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te.taylor/Documents/"/>
    </mc:Choice>
  </mc:AlternateContent>
  <bookViews>
    <workbookView xWindow="4840" yWindow="500" windowWidth="20820" windowHeight="15580"/>
  </bookViews>
  <sheets>
    <sheet name="Total points" sheetId="1" r:id="rId1"/>
    <sheet name="Atlanta" sheetId="9" r:id="rId2"/>
    <sheet name="Barber" sheetId="11" r:id="rId3"/>
    <sheet name="VIR" sheetId="12" r:id="rId4"/>
    <sheet name="Monticello" sheetId="13" r:id="rId5"/>
    <sheet name="TRAC" sheetId="16" r:id="rId6"/>
    <sheet name="Daytona" sheetId="14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M5" i="9"/>
  <c r="N5" i="9"/>
  <c r="O5" i="9"/>
  <c r="P5" i="9"/>
  <c r="M6" i="9"/>
  <c r="N6" i="9"/>
  <c r="O6" i="9"/>
  <c r="P6" i="9"/>
  <c r="M7" i="9"/>
  <c r="N7" i="9"/>
  <c r="O7" i="9"/>
  <c r="P7" i="9"/>
  <c r="M8" i="9"/>
  <c r="N8" i="9"/>
  <c r="O8" i="9"/>
  <c r="P8" i="9"/>
  <c r="M9" i="9"/>
  <c r="N9" i="9"/>
  <c r="O9" i="9"/>
  <c r="P9" i="9"/>
  <c r="M10" i="9"/>
  <c r="N10" i="9"/>
  <c r="O10" i="9"/>
  <c r="P10" i="9"/>
  <c r="M11" i="9"/>
  <c r="N11" i="9"/>
  <c r="O11" i="9"/>
  <c r="P11" i="9"/>
  <c r="M12" i="9"/>
  <c r="N12" i="9"/>
  <c r="O12" i="9"/>
  <c r="P12" i="9"/>
  <c r="M13" i="9"/>
  <c r="N13" i="9"/>
  <c r="O13" i="9"/>
  <c r="P13" i="9"/>
  <c r="C20" i="9"/>
  <c r="C21" i="9"/>
  <c r="C22" i="9"/>
  <c r="C23" i="9"/>
  <c r="M4" i="9"/>
  <c r="N4" i="9"/>
  <c r="O4" i="9"/>
  <c r="P4" i="9"/>
  <c r="M14" i="9"/>
  <c r="N14" i="9"/>
  <c r="O14" i="9"/>
  <c r="P14" i="9"/>
  <c r="M15" i="9"/>
  <c r="N15" i="9"/>
  <c r="O15" i="9"/>
  <c r="P15" i="9"/>
  <c r="M16" i="9"/>
  <c r="N16" i="9"/>
  <c r="O16" i="9"/>
  <c r="P16" i="9"/>
  <c r="M17" i="9"/>
  <c r="N17" i="9"/>
  <c r="O17" i="9"/>
  <c r="P17" i="9"/>
  <c r="M18" i="9"/>
  <c r="N18" i="9"/>
  <c r="O18" i="9"/>
  <c r="P18" i="9"/>
  <c r="M19" i="9"/>
  <c r="N19" i="9"/>
  <c r="O19" i="9"/>
  <c r="P19" i="9"/>
  <c r="M20" i="9"/>
  <c r="N20" i="9"/>
  <c r="O20" i="9"/>
  <c r="P20" i="9"/>
  <c r="M21" i="9"/>
  <c r="N21" i="9"/>
  <c r="O21" i="9"/>
  <c r="P21" i="9"/>
  <c r="M22" i="9"/>
  <c r="N22" i="9"/>
  <c r="O22" i="9"/>
  <c r="P22" i="9"/>
  <c r="M23" i="9"/>
  <c r="N23" i="9"/>
  <c r="O23" i="9"/>
  <c r="P23" i="9"/>
  <c r="M24" i="9"/>
  <c r="N24" i="9"/>
  <c r="O24" i="9"/>
  <c r="P24" i="9"/>
  <c r="M25" i="9"/>
  <c r="N25" i="9"/>
  <c r="O25" i="9"/>
  <c r="P25" i="9"/>
  <c r="M26" i="9"/>
  <c r="N26" i="9"/>
  <c r="O26" i="9"/>
  <c r="P26" i="9"/>
  <c r="M27" i="9"/>
  <c r="N27" i="9"/>
  <c r="O27" i="9"/>
  <c r="P27" i="9"/>
  <c r="M28" i="9"/>
  <c r="N28" i="9"/>
  <c r="O28" i="9"/>
  <c r="P28" i="9"/>
  <c r="M29" i="9"/>
  <c r="N29" i="9"/>
  <c r="O29" i="9"/>
  <c r="P29" i="9"/>
  <c r="M30" i="9"/>
  <c r="N30" i="9"/>
  <c r="O30" i="9"/>
  <c r="P30" i="9"/>
  <c r="M31" i="9"/>
  <c r="N31" i="9"/>
  <c r="O31" i="9"/>
  <c r="P31" i="9"/>
  <c r="M32" i="9"/>
  <c r="N32" i="9"/>
  <c r="O32" i="9"/>
  <c r="P32" i="9"/>
  <c r="D6" i="1"/>
  <c r="C7" i="1"/>
  <c r="D7" i="1"/>
  <c r="C8" i="1"/>
  <c r="D8" i="1"/>
  <c r="C9" i="1"/>
  <c r="D9" i="1"/>
  <c r="C10" i="1"/>
  <c r="D10" i="1"/>
  <c r="C5" i="1"/>
  <c r="D5" i="1"/>
  <c r="M32" i="14"/>
  <c r="N32" i="14"/>
  <c r="O32" i="14"/>
  <c r="P32" i="14"/>
  <c r="M31" i="14"/>
  <c r="N31" i="14"/>
  <c r="O31" i="14"/>
  <c r="P31" i="14"/>
  <c r="M30" i="14"/>
  <c r="N30" i="14"/>
  <c r="O30" i="14"/>
  <c r="P30" i="14"/>
  <c r="M29" i="14"/>
  <c r="N29" i="14"/>
  <c r="O29" i="14"/>
  <c r="P29" i="14"/>
  <c r="M28" i="14"/>
  <c r="N28" i="14"/>
  <c r="O28" i="14"/>
  <c r="P28" i="14"/>
  <c r="M27" i="14"/>
  <c r="N27" i="14"/>
  <c r="O27" i="14"/>
  <c r="P27" i="14"/>
  <c r="M26" i="14"/>
  <c r="N26" i="14"/>
  <c r="O26" i="14"/>
  <c r="P26" i="14"/>
  <c r="M25" i="14"/>
  <c r="N25" i="14"/>
  <c r="O25" i="14"/>
  <c r="P25" i="14"/>
  <c r="M24" i="14"/>
  <c r="N24" i="14"/>
  <c r="O24" i="14"/>
  <c r="P24" i="14"/>
  <c r="M23" i="14"/>
  <c r="N23" i="14"/>
  <c r="O23" i="14"/>
  <c r="P23" i="14"/>
  <c r="M22" i="14"/>
  <c r="N22" i="14"/>
  <c r="O22" i="14"/>
  <c r="P22" i="14"/>
  <c r="M21" i="14"/>
  <c r="N21" i="14"/>
  <c r="O21" i="14"/>
  <c r="P21" i="14"/>
  <c r="M20" i="14"/>
  <c r="N20" i="14"/>
  <c r="O20" i="14"/>
  <c r="P20" i="14"/>
  <c r="M19" i="14"/>
  <c r="N19" i="14"/>
  <c r="O19" i="14"/>
  <c r="P19" i="14"/>
  <c r="M18" i="14"/>
  <c r="N18" i="14"/>
  <c r="O18" i="14"/>
  <c r="P18" i="14"/>
  <c r="M17" i="14"/>
  <c r="N17" i="14"/>
  <c r="O17" i="14"/>
  <c r="P17" i="14"/>
  <c r="M16" i="14"/>
  <c r="N16" i="14"/>
  <c r="O16" i="14"/>
  <c r="P16" i="14"/>
  <c r="C16" i="14"/>
  <c r="M15" i="14"/>
  <c r="N15" i="14"/>
  <c r="O15" i="14"/>
  <c r="P15" i="14"/>
  <c r="C15" i="14"/>
  <c r="M14" i="14"/>
  <c r="N14" i="14"/>
  <c r="O14" i="14"/>
  <c r="P14" i="14"/>
  <c r="C14" i="14"/>
  <c r="M13" i="14"/>
  <c r="N13" i="14"/>
  <c r="O13" i="14"/>
  <c r="P13" i="14"/>
  <c r="C13" i="14"/>
  <c r="M12" i="14"/>
  <c r="N12" i="14"/>
  <c r="O12" i="14"/>
  <c r="P12" i="14"/>
  <c r="C12" i="14"/>
  <c r="M11" i="14"/>
  <c r="N11" i="14"/>
  <c r="O11" i="14"/>
  <c r="P11" i="14"/>
  <c r="C11" i="14"/>
  <c r="M10" i="14"/>
  <c r="N10" i="14"/>
  <c r="O10" i="14"/>
  <c r="P10" i="14"/>
  <c r="C10" i="14"/>
  <c r="M9" i="14"/>
  <c r="N9" i="14"/>
  <c r="O9" i="14"/>
  <c r="P9" i="14"/>
  <c r="C9" i="14"/>
  <c r="M8" i="14"/>
  <c r="N8" i="14"/>
  <c r="O8" i="14"/>
  <c r="P8" i="14"/>
  <c r="C8" i="14"/>
  <c r="M7" i="14"/>
  <c r="N7" i="14"/>
  <c r="O7" i="14"/>
  <c r="P7" i="14"/>
  <c r="C7" i="14"/>
  <c r="M6" i="14"/>
  <c r="N6" i="14"/>
  <c r="O6" i="14"/>
  <c r="P6" i="14"/>
  <c r="C6" i="14"/>
  <c r="M5" i="14"/>
  <c r="N5" i="14"/>
  <c r="O5" i="14"/>
  <c r="P5" i="14"/>
  <c r="C5" i="14"/>
  <c r="M4" i="14"/>
  <c r="N4" i="14"/>
  <c r="O4" i="14"/>
  <c r="P4" i="14"/>
  <c r="C4" i="14"/>
  <c r="C29" i="1"/>
  <c r="D29" i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M4" i="11"/>
  <c r="N4" i="11"/>
  <c r="O4" i="11"/>
  <c r="P4" i="11"/>
  <c r="M5" i="11"/>
  <c r="N5" i="11"/>
  <c r="O5" i="11"/>
  <c r="P5" i="11"/>
  <c r="M6" i="11"/>
  <c r="N6" i="11"/>
  <c r="O6" i="11"/>
  <c r="P6" i="11"/>
  <c r="M7" i="11"/>
  <c r="N7" i="11"/>
  <c r="O7" i="11"/>
  <c r="P7" i="11"/>
  <c r="M8" i="11"/>
  <c r="N8" i="11"/>
  <c r="O8" i="11"/>
  <c r="P8" i="11"/>
  <c r="M9" i="11"/>
  <c r="N9" i="11"/>
  <c r="O9" i="11"/>
  <c r="P9" i="11"/>
  <c r="M10" i="11"/>
  <c r="N10" i="11"/>
  <c r="O10" i="11"/>
  <c r="P10" i="11"/>
  <c r="M11" i="11"/>
  <c r="N11" i="11"/>
  <c r="O11" i="11"/>
  <c r="P11" i="11"/>
  <c r="M12" i="11"/>
  <c r="N12" i="11"/>
  <c r="O12" i="11"/>
  <c r="P12" i="11"/>
  <c r="M13" i="11"/>
  <c r="N13" i="11"/>
  <c r="O13" i="11"/>
  <c r="P13" i="11"/>
  <c r="M14" i="11"/>
  <c r="N14" i="11"/>
  <c r="O14" i="11"/>
  <c r="P14" i="11"/>
  <c r="M15" i="11"/>
  <c r="N15" i="11"/>
  <c r="O15" i="11"/>
  <c r="P15" i="11"/>
  <c r="M16" i="11"/>
  <c r="N16" i="11"/>
  <c r="O16" i="11"/>
  <c r="P16" i="11"/>
  <c r="M17" i="11"/>
  <c r="N17" i="11"/>
  <c r="O17" i="11"/>
  <c r="P17" i="11"/>
  <c r="M18" i="11"/>
  <c r="N18" i="11"/>
  <c r="O18" i="11"/>
  <c r="P18" i="11"/>
  <c r="M19" i="11"/>
  <c r="N19" i="11"/>
  <c r="O19" i="11"/>
  <c r="P19" i="11"/>
  <c r="M20" i="11"/>
  <c r="N20" i="11"/>
  <c r="O20" i="11"/>
  <c r="P20" i="11"/>
  <c r="M21" i="11"/>
  <c r="N21" i="11"/>
  <c r="O21" i="11"/>
  <c r="P21" i="11"/>
  <c r="M22" i="11"/>
  <c r="N22" i="11"/>
  <c r="O22" i="11"/>
  <c r="P22" i="11"/>
  <c r="M23" i="11"/>
  <c r="N23" i="11"/>
  <c r="O23" i="11"/>
  <c r="P23" i="11"/>
  <c r="M24" i="11"/>
  <c r="N24" i="11"/>
  <c r="O24" i="11"/>
  <c r="P24" i="11"/>
  <c r="M25" i="11"/>
  <c r="N25" i="11"/>
  <c r="O25" i="11"/>
  <c r="P25" i="11"/>
  <c r="M26" i="11"/>
  <c r="N26" i="11"/>
  <c r="O26" i="11"/>
  <c r="P26" i="11"/>
  <c r="M27" i="11"/>
  <c r="N27" i="11"/>
  <c r="O27" i="11"/>
  <c r="P27" i="11"/>
  <c r="M28" i="11"/>
  <c r="N28" i="11"/>
  <c r="O28" i="11"/>
  <c r="P28" i="11"/>
  <c r="M29" i="11"/>
  <c r="N29" i="11"/>
  <c r="O29" i="11"/>
  <c r="P29" i="11"/>
  <c r="M30" i="11"/>
  <c r="N30" i="11"/>
  <c r="O30" i="11"/>
  <c r="P30" i="11"/>
  <c r="M31" i="11"/>
  <c r="N31" i="11"/>
  <c r="O31" i="11"/>
  <c r="P31" i="11"/>
  <c r="M32" i="11"/>
  <c r="N32" i="11"/>
  <c r="O32" i="11"/>
  <c r="P32" i="11"/>
  <c r="E29" i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M4" i="12"/>
  <c r="N4" i="12"/>
  <c r="O4" i="12"/>
  <c r="P4" i="12"/>
  <c r="M5" i="12"/>
  <c r="N5" i="12"/>
  <c r="O5" i="12"/>
  <c r="P5" i="12"/>
  <c r="M6" i="12"/>
  <c r="N6" i="12"/>
  <c r="O6" i="12"/>
  <c r="P6" i="12"/>
  <c r="M7" i="12"/>
  <c r="N7" i="12"/>
  <c r="O7" i="12"/>
  <c r="P7" i="12"/>
  <c r="M8" i="12"/>
  <c r="N8" i="12"/>
  <c r="O8" i="12"/>
  <c r="P8" i="12"/>
  <c r="M9" i="12"/>
  <c r="N9" i="12"/>
  <c r="O9" i="12"/>
  <c r="P9" i="12"/>
  <c r="M10" i="12"/>
  <c r="N10" i="12"/>
  <c r="O10" i="12"/>
  <c r="P10" i="12"/>
  <c r="M11" i="12"/>
  <c r="N11" i="12"/>
  <c r="O11" i="12"/>
  <c r="P11" i="12"/>
  <c r="M12" i="12"/>
  <c r="N12" i="12"/>
  <c r="O12" i="12"/>
  <c r="P12" i="12"/>
  <c r="M13" i="12"/>
  <c r="N13" i="12"/>
  <c r="O13" i="12"/>
  <c r="P13" i="12"/>
  <c r="M14" i="12"/>
  <c r="N14" i="12"/>
  <c r="O14" i="12"/>
  <c r="P14" i="12"/>
  <c r="M15" i="12"/>
  <c r="N15" i="12"/>
  <c r="O15" i="12"/>
  <c r="P15" i="12"/>
  <c r="M16" i="12"/>
  <c r="N16" i="12"/>
  <c r="O16" i="12"/>
  <c r="P16" i="12"/>
  <c r="M17" i="12"/>
  <c r="N17" i="12"/>
  <c r="O17" i="12"/>
  <c r="P17" i="12"/>
  <c r="M18" i="12"/>
  <c r="N18" i="12"/>
  <c r="O18" i="12"/>
  <c r="P18" i="12"/>
  <c r="M19" i="12"/>
  <c r="N19" i="12"/>
  <c r="O19" i="12"/>
  <c r="P19" i="12"/>
  <c r="M20" i="12"/>
  <c r="N20" i="12"/>
  <c r="O20" i="12"/>
  <c r="P20" i="12"/>
  <c r="M21" i="12"/>
  <c r="N21" i="12"/>
  <c r="O21" i="12"/>
  <c r="P21" i="12"/>
  <c r="M22" i="12"/>
  <c r="N22" i="12"/>
  <c r="O22" i="12"/>
  <c r="P22" i="12"/>
  <c r="M23" i="12"/>
  <c r="N23" i="12"/>
  <c r="O23" i="12"/>
  <c r="P23" i="12"/>
  <c r="M24" i="12"/>
  <c r="N24" i="12"/>
  <c r="O24" i="12"/>
  <c r="P24" i="12"/>
  <c r="M25" i="12"/>
  <c r="N25" i="12"/>
  <c r="O25" i="12"/>
  <c r="P25" i="12"/>
  <c r="M26" i="12"/>
  <c r="N26" i="12"/>
  <c r="O26" i="12"/>
  <c r="P26" i="12"/>
  <c r="M27" i="12"/>
  <c r="N27" i="12"/>
  <c r="O27" i="12"/>
  <c r="P27" i="12"/>
  <c r="M28" i="12"/>
  <c r="N28" i="12"/>
  <c r="O28" i="12"/>
  <c r="P28" i="12"/>
  <c r="M29" i="12"/>
  <c r="N29" i="12"/>
  <c r="O29" i="12"/>
  <c r="P29" i="12"/>
  <c r="M30" i="12"/>
  <c r="N30" i="12"/>
  <c r="O30" i="12"/>
  <c r="P30" i="12"/>
  <c r="M31" i="12"/>
  <c r="N31" i="12"/>
  <c r="O31" i="12"/>
  <c r="P31" i="12"/>
  <c r="M32" i="12"/>
  <c r="N32" i="12"/>
  <c r="O32" i="12"/>
  <c r="P32" i="12"/>
  <c r="F29" i="1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M4" i="13"/>
  <c r="N4" i="13"/>
  <c r="O4" i="13"/>
  <c r="P4" i="13"/>
  <c r="M5" i="13"/>
  <c r="N5" i="13"/>
  <c r="O5" i="13"/>
  <c r="P5" i="13"/>
  <c r="M6" i="13"/>
  <c r="N6" i="13"/>
  <c r="O6" i="13"/>
  <c r="P6" i="13"/>
  <c r="M7" i="13"/>
  <c r="N7" i="13"/>
  <c r="O7" i="13"/>
  <c r="P7" i="13"/>
  <c r="M8" i="13"/>
  <c r="N8" i="13"/>
  <c r="O8" i="13"/>
  <c r="P8" i="13"/>
  <c r="M9" i="13"/>
  <c r="N9" i="13"/>
  <c r="O9" i="13"/>
  <c r="P9" i="13"/>
  <c r="M10" i="13"/>
  <c r="N10" i="13"/>
  <c r="O10" i="13"/>
  <c r="P10" i="13"/>
  <c r="M11" i="13"/>
  <c r="N11" i="13"/>
  <c r="O11" i="13"/>
  <c r="P11" i="13"/>
  <c r="M12" i="13"/>
  <c r="N12" i="13"/>
  <c r="O12" i="13"/>
  <c r="P12" i="13"/>
  <c r="M13" i="13"/>
  <c r="N13" i="13"/>
  <c r="O13" i="13"/>
  <c r="P13" i="13"/>
  <c r="M14" i="13"/>
  <c r="N14" i="13"/>
  <c r="O14" i="13"/>
  <c r="P14" i="13"/>
  <c r="M15" i="13"/>
  <c r="N15" i="13"/>
  <c r="O15" i="13"/>
  <c r="P15" i="13"/>
  <c r="M16" i="13"/>
  <c r="N16" i="13"/>
  <c r="O16" i="13"/>
  <c r="P16" i="13"/>
  <c r="M17" i="13"/>
  <c r="N17" i="13"/>
  <c r="O17" i="13"/>
  <c r="P17" i="13"/>
  <c r="M18" i="13"/>
  <c r="N18" i="13"/>
  <c r="O18" i="13"/>
  <c r="P18" i="13"/>
  <c r="M19" i="13"/>
  <c r="N19" i="13"/>
  <c r="O19" i="13"/>
  <c r="P19" i="13"/>
  <c r="M20" i="13"/>
  <c r="N20" i="13"/>
  <c r="O20" i="13"/>
  <c r="P20" i="13"/>
  <c r="M21" i="13"/>
  <c r="N21" i="13"/>
  <c r="O21" i="13"/>
  <c r="P21" i="13"/>
  <c r="M22" i="13"/>
  <c r="N22" i="13"/>
  <c r="O22" i="13"/>
  <c r="P22" i="13"/>
  <c r="M23" i="13"/>
  <c r="N23" i="13"/>
  <c r="O23" i="13"/>
  <c r="P23" i="13"/>
  <c r="M24" i="13"/>
  <c r="N24" i="13"/>
  <c r="O24" i="13"/>
  <c r="P24" i="13"/>
  <c r="M25" i="13"/>
  <c r="N25" i="13"/>
  <c r="O25" i="13"/>
  <c r="P25" i="13"/>
  <c r="M26" i="13"/>
  <c r="N26" i="13"/>
  <c r="O26" i="13"/>
  <c r="P26" i="13"/>
  <c r="M27" i="13"/>
  <c r="N27" i="13"/>
  <c r="O27" i="13"/>
  <c r="P27" i="13"/>
  <c r="M28" i="13"/>
  <c r="N28" i="13"/>
  <c r="O28" i="13"/>
  <c r="P28" i="13"/>
  <c r="M29" i="13"/>
  <c r="N29" i="13"/>
  <c r="O29" i="13"/>
  <c r="P29" i="13"/>
  <c r="M30" i="13"/>
  <c r="N30" i="13"/>
  <c r="O30" i="13"/>
  <c r="P30" i="13"/>
  <c r="M31" i="13"/>
  <c r="N31" i="13"/>
  <c r="O31" i="13"/>
  <c r="P31" i="13"/>
  <c r="M32" i="13"/>
  <c r="N32" i="13"/>
  <c r="O32" i="13"/>
  <c r="P32" i="13"/>
  <c r="G29" i="1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M4" i="16"/>
  <c r="N4" i="16"/>
  <c r="O4" i="16"/>
  <c r="P4" i="16"/>
  <c r="M5" i="16"/>
  <c r="N5" i="16"/>
  <c r="O5" i="16"/>
  <c r="P5" i="16"/>
  <c r="M6" i="16"/>
  <c r="N6" i="16"/>
  <c r="O6" i="16"/>
  <c r="P6" i="16"/>
  <c r="M7" i="16"/>
  <c r="N7" i="16"/>
  <c r="O7" i="16"/>
  <c r="P7" i="16"/>
  <c r="M8" i="16"/>
  <c r="N8" i="16"/>
  <c r="O8" i="16"/>
  <c r="P8" i="16"/>
  <c r="M9" i="16"/>
  <c r="N9" i="16"/>
  <c r="O9" i="16"/>
  <c r="P9" i="16"/>
  <c r="M10" i="16"/>
  <c r="N10" i="16"/>
  <c r="O10" i="16"/>
  <c r="P10" i="16"/>
  <c r="M11" i="16"/>
  <c r="N11" i="16"/>
  <c r="O11" i="16"/>
  <c r="P11" i="16"/>
  <c r="M12" i="16"/>
  <c r="N12" i="16"/>
  <c r="O12" i="16"/>
  <c r="P12" i="16"/>
  <c r="M13" i="16"/>
  <c r="N13" i="16"/>
  <c r="O13" i="16"/>
  <c r="P13" i="16"/>
  <c r="M14" i="16"/>
  <c r="N14" i="16"/>
  <c r="O14" i="16"/>
  <c r="P14" i="16"/>
  <c r="M15" i="16"/>
  <c r="N15" i="16"/>
  <c r="O15" i="16"/>
  <c r="P15" i="16"/>
  <c r="M16" i="16"/>
  <c r="N16" i="16"/>
  <c r="O16" i="16"/>
  <c r="P16" i="16"/>
  <c r="M17" i="16"/>
  <c r="N17" i="16"/>
  <c r="O17" i="16"/>
  <c r="P17" i="16"/>
  <c r="M18" i="16"/>
  <c r="N18" i="16"/>
  <c r="O18" i="16"/>
  <c r="P18" i="16"/>
  <c r="M19" i="16"/>
  <c r="N19" i="16"/>
  <c r="O19" i="16"/>
  <c r="P19" i="16"/>
  <c r="M20" i="16"/>
  <c r="N20" i="16"/>
  <c r="O20" i="16"/>
  <c r="P20" i="16"/>
  <c r="M21" i="16"/>
  <c r="N21" i="16"/>
  <c r="O21" i="16"/>
  <c r="P21" i="16"/>
  <c r="M22" i="16"/>
  <c r="N22" i="16"/>
  <c r="O22" i="16"/>
  <c r="P22" i="16"/>
  <c r="M23" i="16"/>
  <c r="N23" i="16"/>
  <c r="O23" i="16"/>
  <c r="P23" i="16"/>
  <c r="M24" i="16"/>
  <c r="N24" i="16"/>
  <c r="O24" i="16"/>
  <c r="P24" i="16"/>
  <c r="M25" i="16"/>
  <c r="N25" i="16"/>
  <c r="O25" i="16"/>
  <c r="P25" i="16"/>
  <c r="M26" i="16"/>
  <c r="N26" i="16"/>
  <c r="O26" i="16"/>
  <c r="P26" i="16"/>
  <c r="M27" i="16"/>
  <c r="N27" i="16"/>
  <c r="O27" i="16"/>
  <c r="P27" i="16"/>
  <c r="M28" i="16"/>
  <c r="N28" i="16"/>
  <c r="O28" i="16"/>
  <c r="P28" i="16"/>
  <c r="M29" i="16"/>
  <c r="N29" i="16"/>
  <c r="O29" i="16"/>
  <c r="P29" i="16"/>
  <c r="M30" i="16"/>
  <c r="N30" i="16"/>
  <c r="O30" i="16"/>
  <c r="P30" i="16"/>
  <c r="M31" i="16"/>
  <c r="N31" i="16"/>
  <c r="O31" i="16"/>
  <c r="P31" i="16"/>
  <c r="M32" i="16"/>
  <c r="N32" i="16"/>
  <c r="O32" i="16"/>
  <c r="P32" i="16"/>
  <c r="H29" i="1"/>
  <c r="I29" i="1"/>
  <c r="J29" i="1"/>
  <c r="C28" i="1"/>
  <c r="D28" i="1"/>
  <c r="E28" i="1"/>
  <c r="F28" i="1"/>
  <c r="G28" i="1"/>
  <c r="H28" i="1"/>
  <c r="I28" i="1"/>
  <c r="J28" i="1"/>
  <c r="C27" i="1"/>
  <c r="D27" i="1"/>
  <c r="E27" i="1"/>
  <c r="F27" i="1"/>
  <c r="G27" i="1"/>
  <c r="H27" i="1"/>
  <c r="I27" i="1"/>
  <c r="J27" i="1"/>
  <c r="C26" i="1"/>
  <c r="D26" i="1"/>
  <c r="E26" i="1"/>
  <c r="F26" i="1"/>
  <c r="G26" i="1"/>
  <c r="H26" i="1"/>
  <c r="I26" i="1"/>
  <c r="J26" i="1"/>
  <c r="C25" i="1"/>
  <c r="D25" i="1"/>
  <c r="E25" i="1"/>
  <c r="F25" i="1"/>
  <c r="G25" i="1"/>
  <c r="H25" i="1"/>
  <c r="I25" i="1"/>
  <c r="J25" i="1"/>
  <c r="C24" i="1"/>
  <c r="D24" i="1"/>
  <c r="E24" i="1"/>
  <c r="F24" i="1"/>
  <c r="G24" i="1"/>
  <c r="H24" i="1"/>
  <c r="I24" i="1"/>
  <c r="J24" i="1"/>
  <c r="C23" i="1"/>
  <c r="D23" i="1"/>
  <c r="E23" i="1"/>
  <c r="F23" i="1"/>
  <c r="G23" i="1"/>
  <c r="H23" i="1"/>
  <c r="I23" i="1"/>
  <c r="J23" i="1"/>
  <c r="C22" i="1"/>
  <c r="D22" i="1"/>
  <c r="E22" i="1"/>
  <c r="F22" i="1"/>
  <c r="G22" i="1"/>
  <c r="H22" i="1"/>
  <c r="I22" i="1"/>
  <c r="J22" i="1"/>
  <c r="C21" i="1"/>
  <c r="D21" i="1"/>
  <c r="E21" i="1"/>
  <c r="F21" i="1"/>
  <c r="G21" i="1"/>
  <c r="H21" i="1"/>
  <c r="I21" i="1"/>
  <c r="J21" i="1"/>
  <c r="C20" i="1"/>
  <c r="D20" i="1"/>
  <c r="E20" i="1"/>
  <c r="F20" i="1"/>
  <c r="G20" i="1"/>
  <c r="H20" i="1"/>
  <c r="I20" i="1"/>
  <c r="J20" i="1"/>
  <c r="C19" i="1"/>
  <c r="D19" i="1"/>
  <c r="E19" i="1"/>
  <c r="F19" i="1"/>
  <c r="G19" i="1"/>
  <c r="H19" i="1"/>
  <c r="I19" i="1"/>
  <c r="J19" i="1"/>
  <c r="C18" i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5" i="1"/>
  <c r="D15" i="1"/>
  <c r="E15" i="1"/>
  <c r="F15" i="1"/>
  <c r="G15" i="1"/>
  <c r="H15" i="1"/>
  <c r="I15" i="1"/>
  <c r="J15" i="1"/>
  <c r="C14" i="1"/>
  <c r="D14" i="1"/>
  <c r="E14" i="1"/>
  <c r="F14" i="1"/>
  <c r="G14" i="1"/>
  <c r="H14" i="1"/>
  <c r="I14" i="1"/>
  <c r="J14" i="1"/>
  <c r="C13" i="1"/>
  <c r="D13" i="1"/>
  <c r="E13" i="1"/>
  <c r="F13" i="1"/>
  <c r="G13" i="1"/>
  <c r="H13" i="1"/>
  <c r="I13" i="1"/>
  <c r="J13" i="1"/>
  <c r="C12" i="1"/>
  <c r="D12" i="1"/>
  <c r="E12" i="1"/>
  <c r="F12" i="1"/>
  <c r="G12" i="1"/>
  <c r="H12" i="1"/>
  <c r="I12" i="1"/>
  <c r="J12" i="1"/>
  <c r="C11" i="1"/>
  <c r="D11" i="1"/>
  <c r="E11" i="1"/>
  <c r="F11" i="1"/>
  <c r="G11" i="1"/>
  <c r="H11" i="1"/>
  <c r="I11" i="1"/>
  <c r="J11" i="1"/>
  <c r="E10" i="1"/>
  <c r="F10" i="1"/>
  <c r="G10" i="1"/>
  <c r="H10" i="1"/>
  <c r="I10" i="1"/>
  <c r="J10" i="1"/>
  <c r="F9" i="1"/>
  <c r="F7" i="1"/>
  <c r="F5" i="1"/>
  <c r="C4" i="1"/>
  <c r="F4" i="1"/>
  <c r="F6" i="1"/>
  <c r="F8" i="1"/>
  <c r="I9" i="1"/>
  <c r="E9" i="1"/>
  <c r="G9" i="1"/>
  <c r="H9" i="1"/>
  <c r="J9" i="1"/>
  <c r="I5" i="1"/>
  <c r="E5" i="1"/>
  <c r="G5" i="1"/>
  <c r="H5" i="1"/>
  <c r="J5" i="1"/>
  <c r="I7" i="1"/>
  <c r="E7" i="1"/>
  <c r="G7" i="1"/>
  <c r="H7" i="1"/>
  <c r="J7" i="1"/>
  <c r="I6" i="1"/>
  <c r="E6" i="1"/>
  <c r="G6" i="1"/>
  <c r="H6" i="1"/>
  <c r="J6" i="1"/>
  <c r="I4" i="1"/>
  <c r="D4" i="1"/>
  <c r="E4" i="1"/>
  <c r="G4" i="1"/>
  <c r="H4" i="1"/>
  <c r="J4" i="1"/>
  <c r="I8" i="1"/>
  <c r="E8" i="1"/>
  <c r="G8" i="1"/>
  <c r="H8" i="1"/>
  <c r="J8" i="1"/>
</calcChain>
</file>

<file path=xl/sharedStrings.xml><?xml version="1.0" encoding="utf-8"?>
<sst xmlns="http://schemas.openxmlformats.org/spreadsheetml/2006/main" count="211" uniqueCount="40">
  <si>
    <t>Points</t>
  </si>
  <si>
    <t>Last Name</t>
  </si>
  <si>
    <t>First Name</t>
  </si>
  <si>
    <t>Drivers</t>
  </si>
  <si>
    <t>Atlanta</t>
  </si>
  <si>
    <t>VIR</t>
  </si>
  <si>
    <t>Daytona</t>
  </si>
  <si>
    <t>TOTAL</t>
  </si>
  <si>
    <t>Total Points</t>
  </si>
  <si>
    <t>Event</t>
  </si>
  <si>
    <t>Bonus</t>
  </si>
  <si>
    <t xml:space="preserve">Position </t>
  </si>
  <si>
    <t>Barber</t>
  </si>
  <si>
    <t>Monticello</t>
  </si>
  <si>
    <t>Rafael</t>
  </si>
  <si>
    <t>Llopez</t>
  </si>
  <si>
    <t>Richard</t>
  </si>
  <si>
    <t>Edge</t>
  </si>
  <si>
    <t>Curt</t>
  </si>
  <si>
    <t>Swearingin</t>
  </si>
  <si>
    <t>Jack</t>
  </si>
  <si>
    <t>McCarthy</t>
  </si>
  <si>
    <t>Seth</t>
  </si>
  <si>
    <t>Davidow</t>
  </si>
  <si>
    <t>John</t>
  </si>
  <si>
    <t>Goetz</t>
  </si>
  <si>
    <t>Andrew</t>
  </si>
  <si>
    <t>Johnson</t>
  </si>
  <si>
    <t>TRAC</t>
  </si>
  <si>
    <t>PCA Trophy East Points TE6 Championship - Total</t>
  </si>
  <si>
    <t>PCA Trophy East Points TE6 Championship - Atlanta</t>
  </si>
  <si>
    <t>Race 1</t>
  </si>
  <si>
    <t>Race 2</t>
  </si>
  <si>
    <t>Race 3</t>
  </si>
  <si>
    <t>PCA Trophy East Points TE6 Championship - Barber</t>
  </si>
  <si>
    <t>PCA Trophy East Points TE6 Championship - VIR</t>
  </si>
  <si>
    <t>PCA Trophy East Points TE6 Championship - Monticello</t>
  </si>
  <si>
    <t>PCA Trophy East Points TE6 Championship - Daytona</t>
  </si>
  <si>
    <t>Glenn</t>
  </si>
  <si>
    <t>Schattman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</si>
</sst>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</borders>
  <cellStyleXfs count="10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4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6" fillId="0" borderId="0" xfId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1" applyAlignment="1">
      <alignment vertical="center" wrapText="1"/>
    </xf>
    <xf numFmtId="0" fontId="0" fillId="0" borderId="18" xfId="0" applyBorder="1" applyAlignment="1">
      <alignment horizontal="center"/>
    </xf>
    <xf numFmtId="14" fontId="0" fillId="0" borderId="4" xfId="0" applyNumberForma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0" fillId="0" borderId="13" xfId="0" applyNumberFormat="1" applyBorder="1" applyAlignment="1">
      <alignment horizontal="left" vertical="center" wrapText="1"/>
    </xf>
    <xf numFmtId="0" fontId="0" fillId="0" borderId="2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06">
    <cellStyle name="Currency 2" xf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3"/>
  <sheetViews>
    <sheetView tabSelected="1" workbookViewId="0">
      <selection activeCell="E33" sqref="E33"/>
    </sheetView>
  </sheetViews>
  <sheetFormatPr baseColWidth="10" defaultColWidth="8.83203125" defaultRowHeight="15" x14ac:dyDescent="0.2"/>
  <cols>
    <col min="1" max="1" width="10.33203125" style="6" customWidth="1"/>
    <col min="2" max="2" width="15" style="6" customWidth="1"/>
    <col min="3" max="3" width="15" style="6" hidden="1" customWidth="1"/>
    <col min="4" max="9" width="11.6640625" style="1" customWidth="1"/>
    <col min="10" max="10" width="12.83203125" style="1" customWidth="1"/>
  </cols>
  <sheetData>
    <row r="1" spans="1:15" ht="30" thickBot="1" x14ac:dyDescent="0.4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2"/>
      <c r="K1" s="23"/>
      <c r="L1" s="23"/>
      <c r="M1" s="23"/>
    </row>
    <row r="2" spans="1:15" s="2" customFormat="1" ht="19" x14ac:dyDescent="0.25">
      <c r="A2" s="54"/>
      <c r="B2" s="55"/>
      <c r="C2" s="55"/>
      <c r="D2" s="28" t="s">
        <v>4</v>
      </c>
      <c r="E2" s="29" t="s">
        <v>12</v>
      </c>
      <c r="F2" s="29" t="s">
        <v>5</v>
      </c>
      <c r="G2" s="29" t="s">
        <v>13</v>
      </c>
      <c r="H2" s="29" t="s">
        <v>28</v>
      </c>
      <c r="I2" s="29" t="s">
        <v>6</v>
      </c>
      <c r="J2" s="51" t="s">
        <v>7</v>
      </c>
      <c r="K2" s="5"/>
      <c r="L2" s="5"/>
      <c r="M2" s="5"/>
    </row>
    <row r="3" spans="1:15" s="2" customFormat="1" ht="20" thickBot="1" x14ac:dyDescent="0.3">
      <c r="A3" s="69" t="s">
        <v>2</v>
      </c>
      <c r="B3" s="70" t="s">
        <v>1</v>
      </c>
      <c r="C3" s="57"/>
      <c r="D3" s="58" t="s">
        <v>0</v>
      </c>
      <c r="E3" s="59" t="s">
        <v>0</v>
      </c>
      <c r="F3" s="59" t="s">
        <v>0</v>
      </c>
      <c r="G3" s="59" t="s">
        <v>0</v>
      </c>
      <c r="H3" s="59" t="s">
        <v>0</v>
      </c>
      <c r="I3" s="59" t="s">
        <v>0</v>
      </c>
      <c r="J3" s="60" t="s">
        <v>0</v>
      </c>
      <c r="K3" s="89"/>
      <c r="L3" s="89"/>
      <c r="M3" s="89"/>
    </row>
    <row r="4" spans="1:15" s="2" customFormat="1" ht="19" x14ac:dyDescent="0.25">
      <c r="A4" s="66" t="s">
        <v>38</v>
      </c>
      <c r="B4" s="67" t="s">
        <v>39</v>
      </c>
      <c r="C4" s="11" t="str">
        <f t="shared" ref="C4:C29" si="0">CONCATENATE(A4, " ", B4)</f>
        <v>Glenn Schattman</v>
      </c>
      <c r="D4" s="86">
        <f>SUMIF(Atlanta!C:C,C4,(Atlanta!P:P))</f>
        <v>25</v>
      </c>
      <c r="E4" s="87">
        <f>SUMIF(Barber!C:C,C4,(Barber!P:P))</f>
        <v>0</v>
      </c>
      <c r="F4" s="87">
        <f>SUMIF(VIR!C:C,C4,(VIR!P:P))</f>
        <v>0</v>
      </c>
      <c r="G4" s="87">
        <f>SUMIF(Monticello!C:C,C4,(Monticello!P:P))</f>
        <v>0</v>
      </c>
      <c r="H4" s="87">
        <f>SUMIF(TRAC!C:C,C4,(TRAC!P:P))</f>
        <v>0</v>
      </c>
      <c r="I4" s="88">
        <f>SUMIF(Daytona!C:C,C4,(Daytona!P:P))</f>
        <v>0</v>
      </c>
      <c r="J4" s="20">
        <f t="shared" ref="J4:J9" si="1">SUM(D4:I4)</f>
        <v>25</v>
      </c>
      <c r="K4" s="5"/>
      <c r="L4" s="5"/>
      <c r="M4" s="5"/>
      <c r="O4" s="4"/>
    </row>
    <row r="5" spans="1:15" s="3" customFormat="1" ht="16" x14ac:dyDescent="0.2">
      <c r="A5" s="61"/>
      <c r="B5" s="13"/>
      <c r="C5" s="42" t="str">
        <f t="shared" si="0"/>
        <v xml:space="preserve"> </v>
      </c>
      <c r="D5" s="48">
        <f>SUMIF(Atlanta!C:C,C5,(Atlanta!P:P))</f>
        <v>0</v>
      </c>
      <c r="E5" s="12">
        <f>SUMIF(Barber!C:C,C5,(Barber!P:P))</f>
        <v>0</v>
      </c>
      <c r="F5" s="12">
        <f>SUMIF(VIR!C:C,C5,(VIR!P:P))</f>
        <v>0</v>
      </c>
      <c r="G5" s="12">
        <f>SUMIF(Monticello!C:C,C5,(Monticello!P:P))</f>
        <v>0</v>
      </c>
      <c r="H5" s="12">
        <f>SUMIF(TRAC!C:C,C5,(TRAC!P:P))</f>
        <v>0</v>
      </c>
      <c r="I5" s="83">
        <f>SUMIF(Daytona!C:C,C5,(Daytona!P:P))</f>
        <v>0</v>
      </c>
      <c r="J5" s="81">
        <f t="shared" si="1"/>
        <v>0</v>
      </c>
      <c r="K5" s="24"/>
      <c r="L5" s="24"/>
      <c r="M5" s="24"/>
    </row>
    <row r="6" spans="1:15" x14ac:dyDescent="0.2">
      <c r="A6" s="32"/>
      <c r="B6" s="13"/>
      <c r="C6" s="41" t="str">
        <f t="shared" ref="C6:C10" si="2">CONCATENATE(A6, " ", B6)</f>
        <v xml:space="preserve"> </v>
      </c>
      <c r="D6" s="47">
        <f>SUMIF(Atlanta!C:C,C6,(Atlanta!P:P))</f>
        <v>0</v>
      </c>
      <c r="E6" s="12">
        <f>SUMIF(Barber!C:C,C6,(Barber!P:P))</f>
        <v>0</v>
      </c>
      <c r="F6" s="12">
        <f>SUMIF(VIR!C:C,C6,(VIR!P:P))</f>
        <v>0</v>
      </c>
      <c r="G6" s="12">
        <f>SUMIF(Monticello!C:C,C6,(Monticello!P:P))</f>
        <v>0</v>
      </c>
      <c r="H6" s="12">
        <f>SUMIF(TRAC!C:C,C6,(TRAC!P:P))</f>
        <v>0</v>
      </c>
      <c r="I6" s="83">
        <f>SUMIF(Daytona!C:C,C6,(Daytona!P:P))</f>
        <v>0</v>
      </c>
      <c r="J6" s="81">
        <f t="shared" si="1"/>
        <v>0</v>
      </c>
      <c r="K6" s="4"/>
      <c r="L6" s="4"/>
      <c r="M6" s="4"/>
      <c r="O6" s="19"/>
    </row>
    <row r="7" spans="1:15" x14ac:dyDescent="0.2">
      <c r="A7" s="32"/>
      <c r="B7" s="13"/>
      <c r="C7" s="41" t="str">
        <f t="shared" si="2"/>
        <v xml:space="preserve"> </v>
      </c>
      <c r="D7" s="47">
        <f>SUMIF(Atlanta!C:C,C7,(Atlanta!P:P))</f>
        <v>0</v>
      </c>
      <c r="E7" s="12">
        <f>SUMIF(Barber!C:C,C7,(Barber!P:P))</f>
        <v>0</v>
      </c>
      <c r="F7" s="12">
        <f>SUMIF(VIR!C:C,C7,(VIR!P:P))</f>
        <v>0</v>
      </c>
      <c r="G7" s="12">
        <f>SUMIF(Monticello!C:C,C7,(Monticello!P:P))</f>
        <v>0</v>
      </c>
      <c r="H7" s="12">
        <f>SUMIF(TRAC!C:C,C7,(TRAC!P:P))</f>
        <v>0</v>
      </c>
      <c r="I7" s="83">
        <f>SUMIF(Daytona!C:C,C7,(Daytona!P:P))</f>
        <v>0</v>
      </c>
      <c r="J7" s="81">
        <f t="shared" si="1"/>
        <v>0</v>
      </c>
      <c r="K7" s="4"/>
      <c r="L7" s="4"/>
      <c r="M7" s="4"/>
    </row>
    <row r="8" spans="1:15" x14ac:dyDescent="0.2">
      <c r="A8" s="32"/>
      <c r="B8" s="13"/>
      <c r="C8" s="41" t="str">
        <f t="shared" si="2"/>
        <v xml:space="preserve"> </v>
      </c>
      <c r="D8" s="47">
        <f>SUMIF(Atlanta!C:C,C8,(Atlanta!P:P))</f>
        <v>0</v>
      </c>
      <c r="E8" s="12">
        <f>SUMIF(Barber!C:C,C8,(Barber!P:P))</f>
        <v>0</v>
      </c>
      <c r="F8" s="12">
        <f>SUMIF(VIR!C:C,C8,(VIR!P:P))</f>
        <v>0</v>
      </c>
      <c r="G8" s="12">
        <f>SUMIF(Monticello!C:C,C8,(Monticello!P:P))</f>
        <v>0</v>
      </c>
      <c r="H8" s="12">
        <f>SUMIF(TRAC!C:C,C8,(TRAC!P:P))</f>
        <v>0</v>
      </c>
      <c r="I8" s="83">
        <f>SUMIF(Daytona!C:C,C8,(Daytona!P:P))</f>
        <v>0</v>
      </c>
      <c r="J8" s="81">
        <f t="shared" si="1"/>
        <v>0</v>
      </c>
      <c r="K8" s="4"/>
      <c r="L8" s="4"/>
      <c r="M8" s="4"/>
    </row>
    <row r="9" spans="1:15" x14ac:dyDescent="0.2">
      <c r="A9" s="32"/>
      <c r="B9" s="13"/>
      <c r="C9" s="41" t="str">
        <f t="shared" si="2"/>
        <v xml:space="preserve"> </v>
      </c>
      <c r="D9" s="47">
        <f>SUMIF(Atlanta!C:C,C9,(Atlanta!P:P))</f>
        <v>0</v>
      </c>
      <c r="E9" s="12">
        <f>SUMIF(Barber!C:C,C9,(Barber!P:P))</f>
        <v>0</v>
      </c>
      <c r="F9" s="12">
        <f>SUMIF(VIR!C:C,C9,(VIR!P:P))</f>
        <v>0</v>
      </c>
      <c r="G9" s="12">
        <f>SUMIF(Monticello!C:C,C9,(Monticello!P:P))</f>
        <v>0</v>
      </c>
      <c r="H9" s="12">
        <f>SUMIF(TRAC!C:C,C9,(TRAC!P:P))</f>
        <v>0</v>
      </c>
      <c r="I9" s="83">
        <f>SUMIF(Daytona!C:C,C9,(Daytona!P:P))</f>
        <v>0</v>
      </c>
      <c r="J9" s="81">
        <f t="shared" si="1"/>
        <v>0</v>
      </c>
      <c r="K9" s="4"/>
      <c r="L9" s="4"/>
      <c r="M9" s="4"/>
    </row>
    <row r="10" spans="1:15" x14ac:dyDescent="0.2">
      <c r="A10" s="32"/>
      <c r="B10" s="13"/>
      <c r="C10" s="41" t="str">
        <f t="shared" si="2"/>
        <v xml:space="preserve"> </v>
      </c>
      <c r="D10" s="47">
        <f>SUMIF(Atlanta!C:C,C10,(Atlanta!P:P))</f>
        <v>0</v>
      </c>
      <c r="E10" s="15">
        <f>SUMIF(Barber!C:C,C10,(Barber!P:P))</f>
        <v>0</v>
      </c>
      <c r="F10" s="15">
        <f>SUMIF(VIR!C:C,C10,(VIR!P:P))</f>
        <v>0</v>
      </c>
      <c r="G10" s="15">
        <f>SUMIF(Monticello!C:C,C10,(Monticello!P:P))</f>
        <v>0</v>
      </c>
      <c r="H10" s="15">
        <f>SUMIF(TRAC!C:C,C10,(TRAC!P:P))</f>
        <v>0</v>
      </c>
      <c r="I10" s="84">
        <f>SUMIF(Daytona!C:C,C10,(Daytona!P:P))</f>
        <v>0</v>
      </c>
      <c r="J10" s="82">
        <f t="shared" ref="J10:J29" si="3">SUM(D10:I10)</f>
        <v>0</v>
      </c>
      <c r="K10" s="4"/>
      <c r="L10" s="4"/>
      <c r="M10" s="4"/>
    </row>
    <row r="11" spans="1:15" x14ac:dyDescent="0.2">
      <c r="A11" s="32"/>
      <c r="B11" s="13"/>
      <c r="C11" s="41" t="str">
        <f t="shared" si="0"/>
        <v xml:space="preserve"> </v>
      </c>
      <c r="D11" s="47">
        <f>SUMIF(Atlanta!C:C,C11,(Atlanta!P:P))</f>
        <v>0</v>
      </c>
      <c r="E11" s="15">
        <f>SUMIF(Barber!C:C,C11,(Barber!P:P))</f>
        <v>0</v>
      </c>
      <c r="F11" s="15">
        <f>SUMIF(VIR!C:C,C11,(VIR!P:P))</f>
        <v>0</v>
      </c>
      <c r="G11" s="15">
        <f>SUMIF(Monticello!C:C,C11,(Monticello!P:P))</f>
        <v>0</v>
      </c>
      <c r="H11" s="15">
        <f>SUMIF(TRAC!C:C,C11,(TRAC!P:P))</f>
        <v>0</v>
      </c>
      <c r="I11" s="84">
        <f>SUMIF(Daytona!C:C,C11,(Daytona!P:P))</f>
        <v>0</v>
      </c>
      <c r="J11" s="82">
        <f t="shared" si="3"/>
        <v>0</v>
      </c>
      <c r="K11" s="4"/>
      <c r="L11" s="4"/>
      <c r="M11" s="4"/>
    </row>
    <row r="12" spans="1:15" x14ac:dyDescent="0.2">
      <c r="A12" s="32"/>
      <c r="B12" s="56"/>
      <c r="C12" s="41" t="str">
        <f t="shared" si="0"/>
        <v xml:space="preserve"> </v>
      </c>
      <c r="D12" s="47">
        <f>SUMIF(Atlanta!C:C,C12,(Atlanta!P:P))</f>
        <v>0</v>
      </c>
      <c r="E12" s="15">
        <f>SUMIF(Barber!C:C,C12,(Barber!P:P))</f>
        <v>0</v>
      </c>
      <c r="F12" s="15">
        <f>SUMIF(VIR!C:C,C12,(VIR!P:P))</f>
        <v>0</v>
      </c>
      <c r="G12" s="15">
        <f>SUMIF(Monticello!C:C,C12,(Monticello!P:P))</f>
        <v>0</v>
      </c>
      <c r="H12" s="15">
        <f>SUMIF(TRAC!C:C,C12,(TRAC!P:P))</f>
        <v>0</v>
      </c>
      <c r="I12" s="84">
        <f>SUMIF(Daytona!C:C,C12,(Daytona!P:P))</f>
        <v>0</v>
      </c>
      <c r="J12" s="82">
        <f t="shared" si="3"/>
        <v>0</v>
      </c>
      <c r="K12" s="4"/>
      <c r="L12" s="4"/>
      <c r="M12" s="4"/>
    </row>
    <row r="13" spans="1:15" x14ac:dyDescent="0.2">
      <c r="A13" s="32"/>
      <c r="B13" s="13"/>
      <c r="C13" s="41" t="str">
        <f t="shared" si="0"/>
        <v xml:space="preserve"> </v>
      </c>
      <c r="D13" s="47">
        <f>SUMIF(Atlanta!C:C,C13,(Atlanta!P:P))</f>
        <v>0</v>
      </c>
      <c r="E13" s="15">
        <f>SUMIF(Barber!C:C,C13,(Barber!P:P))</f>
        <v>0</v>
      </c>
      <c r="F13" s="15">
        <f>SUMIF(VIR!C:C,C13,(VIR!P:P))</f>
        <v>0</v>
      </c>
      <c r="G13" s="15">
        <f>SUMIF(Monticello!C:C,C13,(Monticello!P:P))</f>
        <v>0</v>
      </c>
      <c r="H13" s="15">
        <f>SUMIF(TRAC!C:C,C13,(TRAC!P:P))</f>
        <v>0</v>
      </c>
      <c r="I13" s="84">
        <f>SUMIF(Daytona!C:C,C13,(Daytona!P:P))</f>
        <v>0</v>
      </c>
      <c r="J13" s="82">
        <f t="shared" si="3"/>
        <v>0</v>
      </c>
      <c r="K13" s="4"/>
      <c r="L13" s="4"/>
      <c r="M13" s="4"/>
    </row>
    <row r="14" spans="1:15" x14ac:dyDescent="0.2">
      <c r="A14" s="32"/>
      <c r="B14" s="13"/>
      <c r="C14" s="41" t="str">
        <f t="shared" si="0"/>
        <v xml:space="preserve"> </v>
      </c>
      <c r="D14" s="62">
        <f>SUMIF(Atlanta!C:C,C14,(Atlanta!P:P))</f>
        <v>0</v>
      </c>
      <c r="E14" s="15">
        <f>SUMIF(Barber!C:C,C14,(Barber!P:P))</f>
        <v>0</v>
      </c>
      <c r="F14" s="15">
        <f>SUMIF(VIR!C:C,C14,(VIR!P:P))</f>
        <v>0</v>
      </c>
      <c r="G14" s="15">
        <f>SUMIF(Monticello!C:C,C14,(Monticello!P:P))</f>
        <v>0</v>
      </c>
      <c r="H14" s="15">
        <f>SUMIF(TRAC!C:C,C14,(TRAC!P:P))</f>
        <v>0</v>
      </c>
      <c r="I14" s="84">
        <f>SUMIF(Daytona!C:C,C14,(Daytona!P:P))</f>
        <v>0</v>
      </c>
      <c r="J14" s="82">
        <f t="shared" si="3"/>
        <v>0</v>
      </c>
      <c r="K14" s="4"/>
      <c r="L14" s="4"/>
      <c r="M14" s="4"/>
    </row>
    <row r="15" spans="1:15" x14ac:dyDescent="0.2">
      <c r="A15" s="32"/>
      <c r="B15" s="13"/>
      <c r="C15" s="41" t="str">
        <f t="shared" si="0"/>
        <v xml:space="preserve"> </v>
      </c>
      <c r="D15" s="47">
        <f>SUMIF(Atlanta!C:C,C15,(Atlanta!P:P))</f>
        <v>0</v>
      </c>
      <c r="E15" s="15">
        <f>SUMIF(Barber!C:C,C15,(Barber!P:P))</f>
        <v>0</v>
      </c>
      <c r="F15" s="15">
        <f>SUMIF(VIR!C:C,C15,(VIR!P:P))</f>
        <v>0</v>
      </c>
      <c r="G15" s="15">
        <f>SUMIF(Monticello!C:C,C15,(Monticello!P:P))</f>
        <v>0</v>
      </c>
      <c r="H15" s="15">
        <f>SUMIF(TRAC!C:C,C15,(TRAC!P:P))</f>
        <v>0</v>
      </c>
      <c r="I15" s="84">
        <f>SUMIF(Daytona!C:C,C15,(Daytona!P:P))</f>
        <v>0</v>
      </c>
      <c r="J15" s="82">
        <f t="shared" si="3"/>
        <v>0</v>
      </c>
      <c r="K15" s="4"/>
      <c r="L15" s="4"/>
      <c r="M15" s="4"/>
    </row>
    <row r="16" spans="1:15" x14ac:dyDescent="0.2">
      <c r="A16" s="32"/>
      <c r="B16" s="13"/>
      <c r="C16" s="41" t="str">
        <f t="shared" si="0"/>
        <v xml:space="preserve"> </v>
      </c>
      <c r="D16" s="47">
        <f>SUMIF(Atlanta!C:C,C16,(Atlanta!P:P))</f>
        <v>0</v>
      </c>
      <c r="E16" s="15">
        <f>SUMIF(Barber!C:C,C16,(Barber!P:P))</f>
        <v>0</v>
      </c>
      <c r="F16" s="15">
        <f>SUMIF(VIR!C:C,C16,(VIR!P:P))</f>
        <v>0</v>
      </c>
      <c r="G16" s="15">
        <f>SUMIF(Monticello!C:C,C16,(Monticello!P:P))</f>
        <v>0</v>
      </c>
      <c r="H16" s="15">
        <f>SUMIF(TRAC!C:C,C16,(TRAC!P:P))</f>
        <v>0</v>
      </c>
      <c r="I16" s="84">
        <f>SUMIF(Daytona!C:C,C16,(Daytona!P:P))</f>
        <v>0</v>
      </c>
      <c r="J16" s="82">
        <f t="shared" si="3"/>
        <v>0</v>
      </c>
      <c r="K16" s="4"/>
      <c r="L16" s="4"/>
      <c r="M16" s="4"/>
    </row>
    <row r="17" spans="1:13" x14ac:dyDescent="0.2">
      <c r="A17" s="32"/>
      <c r="B17" s="13"/>
      <c r="C17" s="41" t="str">
        <f t="shared" si="0"/>
        <v xml:space="preserve"> </v>
      </c>
      <c r="D17" s="47">
        <f>SUMIF(Atlanta!C:C,C17,(Atlanta!P:P))</f>
        <v>0</v>
      </c>
      <c r="E17" s="15">
        <f>SUMIF(Barber!C:C,C17,(Barber!P:P))</f>
        <v>0</v>
      </c>
      <c r="F17" s="15">
        <f>SUMIF(VIR!C:C,C17,(VIR!P:P))</f>
        <v>0</v>
      </c>
      <c r="G17" s="15">
        <f>SUMIF(Monticello!C:C,C17,(Monticello!P:P))</f>
        <v>0</v>
      </c>
      <c r="H17" s="15">
        <f>SUMIF(TRAC!C:C,C17,(TRAC!P:P))</f>
        <v>0</v>
      </c>
      <c r="I17" s="84">
        <f>SUMIF(Daytona!C:C,C17,(Daytona!P:P))</f>
        <v>0</v>
      </c>
      <c r="J17" s="82">
        <f t="shared" si="3"/>
        <v>0</v>
      </c>
      <c r="K17" s="4"/>
      <c r="L17" s="4"/>
      <c r="M17" s="4"/>
    </row>
    <row r="18" spans="1:13" x14ac:dyDescent="0.2">
      <c r="A18" s="32"/>
      <c r="B18" s="13"/>
      <c r="C18" s="41" t="str">
        <f t="shared" si="0"/>
        <v xml:space="preserve"> </v>
      </c>
      <c r="D18" s="47">
        <f>SUMIF(Atlanta!C:C,C18,(Atlanta!P:P))</f>
        <v>0</v>
      </c>
      <c r="E18" s="15">
        <f>SUMIF(Barber!C:C,C18,(Barber!P:P))</f>
        <v>0</v>
      </c>
      <c r="F18" s="15">
        <f>SUMIF(VIR!C:C,C18,(VIR!P:P))</f>
        <v>0</v>
      </c>
      <c r="G18" s="15">
        <f>SUMIF(Monticello!C:C,C18,(Monticello!P:P))</f>
        <v>0</v>
      </c>
      <c r="H18" s="15">
        <f>SUMIF(TRAC!C:C,C18,(TRAC!P:P))</f>
        <v>0</v>
      </c>
      <c r="I18" s="84">
        <f>SUMIF(Daytona!C:C,C18,(Daytona!P:P))</f>
        <v>0</v>
      </c>
      <c r="J18" s="82">
        <f t="shared" si="3"/>
        <v>0</v>
      </c>
      <c r="K18" s="4"/>
      <c r="L18" s="4"/>
      <c r="M18" s="4"/>
    </row>
    <row r="19" spans="1:13" x14ac:dyDescent="0.2">
      <c r="A19" s="32"/>
      <c r="B19" s="13"/>
      <c r="C19" s="41" t="str">
        <f t="shared" si="0"/>
        <v xml:space="preserve"> </v>
      </c>
      <c r="D19" s="47">
        <f>SUMIF(Atlanta!C:C,C19,(Atlanta!P:P))</f>
        <v>0</v>
      </c>
      <c r="E19" s="15">
        <f>SUMIF(Barber!C:C,C19,(Barber!P:P))</f>
        <v>0</v>
      </c>
      <c r="F19" s="15">
        <f>SUMIF(VIR!C:C,C19,(VIR!P:P))</f>
        <v>0</v>
      </c>
      <c r="G19" s="15">
        <f>SUMIF(Monticello!C:C,C19,(Monticello!P:P))</f>
        <v>0</v>
      </c>
      <c r="H19" s="15">
        <f>SUMIF(TRAC!C:C,C19,(TRAC!P:P))</f>
        <v>0</v>
      </c>
      <c r="I19" s="84">
        <f>SUMIF(Daytona!C:C,C19,(Daytona!P:P))</f>
        <v>0</v>
      </c>
      <c r="J19" s="82">
        <f t="shared" si="3"/>
        <v>0</v>
      </c>
      <c r="K19" s="4"/>
      <c r="L19" s="4"/>
      <c r="M19" s="4"/>
    </row>
    <row r="20" spans="1:13" x14ac:dyDescent="0.2">
      <c r="A20" s="32"/>
      <c r="B20" s="13"/>
      <c r="C20" s="41" t="str">
        <f t="shared" si="0"/>
        <v xml:space="preserve"> </v>
      </c>
      <c r="D20" s="47">
        <f>SUMIF(Atlanta!C:C,C20,(Atlanta!P:P))</f>
        <v>0</v>
      </c>
      <c r="E20" s="15">
        <f>SUMIF(Barber!C:C,C20,(Barber!P:P))</f>
        <v>0</v>
      </c>
      <c r="F20" s="15">
        <f>SUMIF(VIR!C:C,C20,(VIR!P:P))</f>
        <v>0</v>
      </c>
      <c r="G20" s="15">
        <f>SUMIF(Monticello!C:C,C20,(Monticello!P:P))</f>
        <v>0</v>
      </c>
      <c r="H20" s="15">
        <f>SUMIF(TRAC!C:C,C20,(TRAC!P:P))</f>
        <v>0</v>
      </c>
      <c r="I20" s="84">
        <f>SUMIF(Daytona!C:C,C20,(Daytona!P:P))</f>
        <v>0</v>
      </c>
      <c r="J20" s="82">
        <f t="shared" si="3"/>
        <v>0</v>
      </c>
      <c r="K20" s="4"/>
      <c r="L20" s="4"/>
      <c r="M20" s="4"/>
    </row>
    <row r="21" spans="1:13" x14ac:dyDescent="0.2">
      <c r="A21" s="32"/>
      <c r="B21" s="13"/>
      <c r="C21" s="41" t="str">
        <f t="shared" si="0"/>
        <v xml:space="preserve"> </v>
      </c>
      <c r="D21" s="47">
        <f>SUMIF(Atlanta!C:C,C21,(Atlanta!P:P))</f>
        <v>0</v>
      </c>
      <c r="E21" s="15">
        <f>SUMIF(Barber!C:C,C21,(Barber!P:P))</f>
        <v>0</v>
      </c>
      <c r="F21" s="15">
        <f>SUMIF(VIR!C:C,C21,(VIR!P:P))</f>
        <v>0</v>
      </c>
      <c r="G21" s="15">
        <f>SUMIF(Monticello!C:C,C21,(Monticello!P:P))</f>
        <v>0</v>
      </c>
      <c r="H21" s="15">
        <f>SUMIF(TRAC!C:C,C21,(TRAC!P:P))</f>
        <v>0</v>
      </c>
      <c r="I21" s="84">
        <f>SUMIF(Daytona!C:C,C21,(Daytona!P:P))</f>
        <v>0</v>
      </c>
      <c r="J21" s="82">
        <f t="shared" si="3"/>
        <v>0</v>
      </c>
      <c r="K21" s="4"/>
      <c r="L21" s="4"/>
      <c r="M21" s="4"/>
    </row>
    <row r="22" spans="1:13" x14ac:dyDescent="0.2">
      <c r="A22" s="32"/>
      <c r="B22" s="13"/>
      <c r="C22" s="41" t="str">
        <f t="shared" si="0"/>
        <v xml:space="preserve"> </v>
      </c>
      <c r="D22" s="47">
        <f>SUMIF(Atlanta!C:C,C22,(Atlanta!P:P))</f>
        <v>0</v>
      </c>
      <c r="E22" s="15">
        <f>SUMIF(Barber!C:C,C22,(Barber!P:P))</f>
        <v>0</v>
      </c>
      <c r="F22" s="15">
        <f>SUMIF(VIR!C:C,C22,(VIR!P:P))</f>
        <v>0</v>
      </c>
      <c r="G22" s="15">
        <f>SUMIF(Monticello!C:C,C22,(Monticello!P:P))</f>
        <v>0</v>
      </c>
      <c r="H22" s="15">
        <f>SUMIF(TRAC!C:C,C22,(TRAC!P:P))</f>
        <v>0</v>
      </c>
      <c r="I22" s="84">
        <f>SUMIF(Daytona!C:C,C22,(Daytona!P:P))</f>
        <v>0</v>
      </c>
      <c r="J22" s="82">
        <f t="shared" si="3"/>
        <v>0</v>
      </c>
      <c r="K22" s="4"/>
      <c r="L22" s="4"/>
      <c r="M22" s="4"/>
    </row>
    <row r="23" spans="1:13" x14ac:dyDescent="0.2">
      <c r="A23" s="32"/>
      <c r="B23" s="13"/>
      <c r="C23" s="41" t="str">
        <f t="shared" si="0"/>
        <v xml:space="preserve"> </v>
      </c>
      <c r="D23" s="47">
        <f>SUMIF(Atlanta!C:C,C23,(Atlanta!P:P))</f>
        <v>0</v>
      </c>
      <c r="E23" s="15">
        <f>SUMIF(Barber!C:C,C23,(Barber!P:P))</f>
        <v>0</v>
      </c>
      <c r="F23" s="15">
        <f>SUMIF(VIR!C:C,C23,(VIR!P:P))</f>
        <v>0</v>
      </c>
      <c r="G23" s="15">
        <f>SUMIF(Monticello!C:C,C23,(Monticello!P:P))</f>
        <v>0</v>
      </c>
      <c r="H23" s="15">
        <f>SUMIF(TRAC!C:C,C23,(TRAC!P:P))</f>
        <v>0</v>
      </c>
      <c r="I23" s="84">
        <f>SUMIF(Daytona!C:C,C23,(Daytona!P:P))</f>
        <v>0</v>
      </c>
      <c r="J23" s="82">
        <f t="shared" si="3"/>
        <v>0</v>
      </c>
      <c r="K23" s="4"/>
      <c r="L23" s="4"/>
      <c r="M23" s="4"/>
    </row>
    <row r="24" spans="1:13" x14ac:dyDescent="0.2">
      <c r="A24" s="32"/>
      <c r="B24" s="13"/>
      <c r="C24" s="41" t="str">
        <f t="shared" si="0"/>
        <v xml:space="preserve"> </v>
      </c>
      <c r="D24" s="47">
        <f>SUMIF(Atlanta!C:C,C24,(Atlanta!P:P))</f>
        <v>0</v>
      </c>
      <c r="E24" s="15">
        <f>SUMIF(Barber!C:C,C24,(Barber!P:P))</f>
        <v>0</v>
      </c>
      <c r="F24" s="15">
        <f>SUMIF(VIR!C:C,C24,(VIR!P:P))</f>
        <v>0</v>
      </c>
      <c r="G24" s="15">
        <f>SUMIF(Monticello!C:C,C24,(Monticello!P:P))</f>
        <v>0</v>
      </c>
      <c r="H24" s="15">
        <f>SUMIF(TRAC!C:C,C24,(TRAC!P:P))</f>
        <v>0</v>
      </c>
      <c r="I24" s="84">
        <f>SUMIF(Daytona!C:C,C24,(Daytona!P:P))</f>
        <v>0</v>
      </c>
      <c r="J24" s="82">
        <f t="shared" si="3"/>
        <v>0</v>
      </c>
      <c r="K24" s="4"/>
      <c r="L24" s="4"/>
      <c r="M24" s="4"/>
    </row>
    <row r="25" spans="1:13" x14ac:dyDescent="0.2">
      <c r="A25" s="32"/>
      <c r="B25" s="13"/>
      <c r="C25" s="41" t="str">
        <f t="shared" si="0"/>
        <v xml:space="preserve"> </v>
      </c>
      <c r="D25" s="47">
        <f>SUMIF(Atlanta!C:C,C25,(Atlanta!P:P))</f>
        <v>0</v>
      </c>
      <c r="E25" s="15">
        <f>SUMIF(Barber!C:C,C25,(Barber!P:P))</f>
        <v>0</v>
      </c>
      <c r="F25" s="15">
        <f>SUMIF(VIR!C:C,C25,(VIR!P:P))</f>
        <v>0</v>
      </c>
      <c r="G25" s="15">
        <f>SUMIF(Monticello!C:C,C25,(Monticello!P:P))</f>
        <v>0</v>
      </c>
      <c r="H25" s="15">
        <f>SUMIF(TRAC!C:C,C25,(TRAC!P:P))</f>
        <v>0</v>
      </c>
      <c r="I25" s="84">
        <f>SUMIF(Daytona!C:C,C25,(Daytona!P:P))</f>
        <v>0</v>
      </c>
      <c r="J25" s="82">
        <f t="shared" si="3"/>
        <v>0</v>
      </c>
      <c r="K25" s="4"/>
      <c r="L25" s="4"/>
      <c r="M25" s="4"/>
    </row>
    <row r="26" spans="1:13" x14ac:dyDescent="0.2">
      <c r="A26" s="32"/>
      <c r="B26" s="13"/>
      <c r="C26" s="41" t="str">
        <f t="shared" si="0"/>
        <v xml:space="preserve"> </v>
      </c>
      <c r="D26" s="47">
        <f>SUMIF(Atlanta!C:C,C26,(Atlanta!P:P))</f>
        <v>0</v>
      </c>
      <c r="E26" s="15">
        <f>SUMIF(Barber!C:C,C26,(Barber!P:P))</f>
        <v>0</v>
      </c>
      <c r="F26" s="15">
        <f>SUMIF(VIR!C:C,C26,(VIR!P:P))</f>
        <v>0</v>
      </c>
      <c r="G26" s="15">
        <f>SUMIF(Monticello!C:C,C26,(Monticello!P:P))</f>
        <v>0</v>
      </c>
      <c r="H26" s="15">
        <f>SUMIF(TRAC!C:C,C26,(TRAC!P:P))</f>
        <v>0</v>
      </c>
      <c r="I26" s="84">
        <f>SUMIF(Daytona!C:C,C26,(Daytona!P:P))</f>
        <v>0</v>
      </c>
      <c r="J26" s="82">
        <f t="shared" si="3"/>
        <v>0</v>
      </c>
      <c r="K26" s="4"/>
      <c r="L26" s="4"/>
      <c r="M26" s="4"/>
    </row>
    <row r="27" spans="1:13" x14ac:dyDescent="0.2">
      <c r="A27" s="32"/>
      <c r="B27" s="13"/>
      <c r="C27" s="41" t="str">
        <f t="shared" si="0"/>
        <v xml:space="preserve"> </v>
      </c>
      <c r="D27" s="47">
        <f>SUMIF(Atlanta!C:C,C27,(Atlanta!P:P))</f>
        <v>0</v>
      </c>
      <c r="E27" s="15">
        <f>SUMIF(Barber!C:C,C27,(Barber!P:P))</f>
        <v>0</v>
      </c>
      <c r="F27" s="15">
        <f>SUMIF(VIR!C:C,C27,(VIR!P:P))</f>
        <v>0</v>
      </c>
      <c r="G27" s="15">
        <f>SUMIF(Monticello!C:C,C27,(Monticello!P:P))</f>
        <v>0</v>
      </c>
      <c r="H27" s="15">
        <f>SUMIF(TRAC!C:C,C27,(TRAC!P:P))</f>
        <v>0</v>
      </c>
      <c r="I27" s="84">
        <f>SUMIF(Daytona!C:C,C27,(Daytona!P:P))</f>
        <v>0</v>
      </c>
      <c r="J27" s="82">
        <f t="shared" si="3"/>
        <v>0</v>
      </c>
      <c r="K27" s="4"/>
      <c r="L27" s="4"/>
      <c r="M27" s="4"/>
    </row>
    <row r="28" spans="1:13" ht="14" customHeight="1" x14ac:dyDescent="0.2">
      <c r="A28" s="32"/>
      <c r="B28" s="13"/>
      <c r="C28" s="41" t="str">
        <f t="shared" si="0"/>
        <v xml:space="preserve"> </v>
      </c>
      <c r="D28" s="47">
        <f>SUMIF(Atlanta!C:C,C28,(Atlanta!P:P))</f>
        <v>0</v>
      </c>
      <c r="E28" s="15">
        <f>SUMIF(Barber!C:C,C28,(Barber!P:P))</f>
        <v>0</v>
      </c>
      <c r="F28" s="15">
        <f>SUMIF(VIR!C:C,C28,(VIR!P:P))</f>
        <v>0</v>
      </c>
      <c r="G28" s="15">
        <f>SUMIF(Monticello!C:C,C28,(Monticello!P:P))</f>
        <v>0</v>
      </c>
      <c r="H28" s="15">
        <f>SUMIF(TRAC!C:C,C28,(TRAC!P:P))</f>
        <v>0</v>
      </c>
      <c r="I28" s="84">
        <f>SUMIF(Daytona!C:C,C28,(Daytona!P:P))</f>
        <v>0</v>
      </c>
      <c r="J28" s="82">
        <f t="shared" si="3"/>
        <v>0</v>
      </c>
      <c r="K28" s="4"/>
      <c r="L28" s="4"/>
      <c r="M28" s="4"/>
    </row>
    <row r="29" spans="1:13" ht="14" customHeight="1" thickBot="1" x14ac:dyDescent="0.25">
      <c r="A29" s="68"/>
      <c r="B29" s="68"/>
      <c r="C29" s="41" t="str">
        <f t="shared" si="0"/>
        <v xml:space="preserve"> </v>
      </c>
      <c r="D29" s="63">
        <f>SUMIF(Atlanta!C:C,C29,(Atlanta!P:P))</f>
        <v>0</v>
      </c>
      <c r="E29" s="64">
        <f>SUMIF(Barber!C:C,C29,(Barber!P:P))</f>
        <v>0</v>
      </c>
      <c r="F29" s="64">
        <f>SUMIF(VIR!C:C,C29,(VIR!P:P))</f>
        <v>0</v>
      </c>
      <c r="G29" s="64">
        <f>SUMIF(Monticello!C:C,C29,(Monticello!P:P))</f>
        <v>0</v>
      </c>
      <c r="H29" s="64">
        <f>SUMIF(TRAC!C:C,C29,(TRAC!P:P))</f>
        <v>0</v>
      </c>
      <c r="I29" s="85">
        <f>SUMIF(Daytona!C:C,C29,(Daytona!P:P))</f>
        <v>0</v>
      </c>
      <c r="J29" s="35">
        <f t="shared" si="3"/>
        <v>0</v>
      </c>
      <c r="K29" s="4"/>
      <c r="L29" s="4"/>
      <c r="M29" s="4"/>
    </row>
    <row r="30" spans="1:13" x14ac:dyDescent="0.2">
      <c r="A30" s="11"/>
      <c r="B30" s="11"/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 s="11"/>
      <c r="B31" s="11"/>
      <c r="C31" s="11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 s="11"/>
      <c r="B32" s="11"/>
      <c r="C32" s="11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 s="11"/>
      <c r="B33" s="11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 s="11"/>
      <c r="B34" s="11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s="11"/>
      <c r="B35" s="11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A36" s="11"/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1"/>
      <c r="B37" s="11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">
      <c r="A38" s="11"/>
      <c r="B38" s="11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">
      <c r="A39" s="11"/>
      <c r="B39" s="11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">
      <c r="A40" s="11"/>
      <c r="B40" s="11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</row>
    <row r="49" spans="2:13" x14ac:dyDescent="0.2">
      <c r="B49" s="7"/>
      <c r="C49" s="7"/>
    </row>
    <row r="50" spans="2:13" x14ac:dyDescent="0.2">
      <c r="B50" s="8"/>
      <c r="C50" s="8"/>
      <c r="D50" s="22"/>
      <c r="E50" s="22"/>
      <c r="F50" s="22"/>
      <c r="G50" s="22"/>
      <c r="H50" s="22"/>
      <c r="I50" s="22"/>
      <c r="J50" s="22"/>
      <c r="K50" s="8"/>
      <c r="L50" s="8"/>
      <c r="M50" s="8"/>
    </row>
    <row r="51" spans="2:13" x14ac:dyDescent="0.2">
      <c r="B51" s="9"/>
      <c r="C51" s="9"/>
      <c r="D51" s="22"/>
      <c r="E51" s="22"/>
      <c r="F51" s="22"/>
      <c r="G51" s="27"/>
      <c r="H51" s="27"/>
      <c r="I51" s="22"/>
      <c r="J51" s="22"/>
      <c r="K51" s="8"/>
      <c r="L51" s="8"/>
      <c r="M51" s="8"/>
    </row>
    <row r="52" spans="2:13" x14ac:dyDescent="0.2">
      <c r="B52" s="9"/>
      <c r="C52" s="9"/>
      <c r="D52" s="22"/>
      <c r="E52" s="22"/>
      <c r="F52" s="22"/>
      <c r="G52" s="27"/>
      <c r="H52" s="27"/>
      <c r="I52" s="22"/>
      <c r="J52" s="22"/>
      <c r="K52" s="8"/>
      <c r="L52" s="8"/>
      <c r="M52" s="8"/>
    </row>
    <row r="53" spans="2:13" x14ac:dyDescent="0.2">
      <c r="B53" s="9"/>
      <c r="C53" s="9"/>
      <c r="D53" s="22"/>
      <c r="E53" s="22"/>
      <c r="F53" s="22"/>
      <c r="G53" s="27"/>
      <c r="H53" s="27"/>
      <c r="I53" s="22"/>
      <c r="J53" s="22"/>
      <c r="K53" s="8"/>
      <c r="L53" s="8"/>
      <c r="M53" s="8"/>
    </row>
    <row r="54" spans="2:13" x14ac:dyDescent="0.2">
      <c r="B54" s="9"/>
      <c r="C54" s="9"/>
      <c r="D54" s="22"/>
      <c r="E54" s="22"/>
      <c r="F54" s="22"/>
      <c r="G54" s="27"/>
      <c r="H54" s="27"/>
      <c r="I54" s="22"/>
      <c r="J54" s="22"/>
      <c r="K54" s="8"/>
      <c r="L54" s="8"/>
      <c r="M54" s="8"/>
    </row>
    <row r="55" spans="2:13" x14ac:dyDescent="0.2">
      <c r="B55" s="9"/>
      <c r="C55" s="9"/>
      <c r="D55" s="22"/>
      <c r="E55" s="22"/>
      <c r="F55" s="22"/>
      <c r="G55" s="22"/>
      <c r="H55" s="22"/>
      <c r="I55" s="22"/>
      <c r="J55" s="22"/>
      <c r="K55" s="8"/>
      <c r="L55" s="8"/>
      <c r="M55" s="8"/>
    </row>
    <row r="56" spans="2:13" x14ac:dyDescent="0.2">
      <c r="B56" s="9"/>
      <c r="C56" s="9"/>
      <c r="D56" s="22"/>
      <c r="E56" s="22"/>
      <c r="F56" s="22"/>
      <c r="G56" s="27"/>
      <c r="H56" s="27"/>
      <c r="I56" s="22"/>
      <c r="J56" s="22"/>
      <c r="K56" s="8"/>
      <c r="L56" s="8"/>
      <c r="M56" s="8"/>
    </row>
    <row r="57" spans="2:13" x14ac:dyDescent="0.2">
      <c r="B57" s="9"/>
      <c r="C57" s="9"/>
      <c r="D57" s="22"/>
      <c r="E57" s="22"/>
      <c r="F57" s="22"/>
      <c r="G57" s="27"/>
      <c r="H57" s="27"/>
      <c r="I57" s="22"/>
      <c r="J57" s="22"/>
      <c r="K57" s="8"/>
      <c r="L57" s="8"/>
      <c r="M57" s="8"/>
    </row>
    <row r="58" spans="2:13" x14ac:dyDescent="0.2">
      <c r="B58" s="9"/>
      <c r="C58" s="9"/>
      <c r="D58" s="22"/>
      <c r="E58" s="22"/>
      <c r="F58" s="22"/>
      <c r="G58" s="27"/>
      <c r="H58" s="27"/>
      <c r="I58" s="22"/>
      <c r="J58" s="22"/>
      <c r="K58" s="8"/>
      <c r="L58" s="8"/>
      <c r="M58" s="8"/>
    </row>
    <row r="59" spans="2:13" x14ac:dyDescent="0.2">
      <c r="B59" s="9"/>
      <c r="C59" s="9"/>
      <c r="D59" s="22"/>
      <c r="E59" s="22"/>
      <c r="F59" s="22"/>
      <c r="G59" s="27"/>
      <c r="H59" s="27"/>
      <c r="I59" s="22"/>
      <c r="J59" s="22"/>
      <c r="K59" s="8"/>
      <c r="L59" s="8"/>
      <c r="M59" s="8"/>
    </row>
    <row r="60" spans="2:13" x14ac:dyDescent="0.2">
      <c r="B60" s="9"/>
      <c r="C60" s="9"/>
      <c r="D60" s="22"/>
      <c r="E60" s="22"/>
      <c r="F60" s="22"/>
      <c r="G60" s="27"/>
      <c r="H60" s="27"/>
      <c r="I60" s="22"/>
      <c r="J60" s="22"/>
      <c r="K60" s="8"/>
      <c r="L60" s="8"/>
      <c r="M60" s="8"/>
    </row>
    <row r="61" spans="2:13" x14ac:dyDescent="0.2">
      <c r="B61" s="9"/>
      <c r="C61" s="9"/>
      <c r="D61" s="22"/>
      <c r="E61" s="22"/>
      <c r="F61" s="22"/>
      <c r="G61" s="22"/>
      <c r="H61" s="22"/>
      <c r="I61" s="22"/>
      <c r="J61" s="22"/>
      <c r="K61" s="8"/>
      <c r="L61" s="8"/>
      <c r="M61" s="8"/>
    </row>
    <row r="62" spans="2:13" x14ac:dyDescent="0.2">
      <c r="B62" s="9"/>
      <c r="C62" s="9"/>
      <c r="D62" s="22"/>
      <c r="E62" s="22"/>
      <c r="F62" s="22"/>
      <c r="G62" s="27"/>
      <c r="H62" s="27"/>
      <c r="I62" s="22"/>
      <c r="J62" s="22"/>
      <c r="K62" s="8"/>
      <c r="L62" s="8"/>
      <c r="M62" s="8"/>
    </row>
    <row r="63" spans="2:13" x14ac:dyDescent="0.2">
      <c r="B63" s="9"/>
      <c r="C63" s="9"/>
      <c r="D63" s="22"/>
      <c r="E63" s="22"/>
      <c r="F63" s="22"/>
      <c r="G63" s="27"/>
      <c r="H63" s="27"/>
      <c r="I63" s="22"/>
      <c r="J63" s="22"/>
      <c r="K63" s="8"/>
      <c r="L63" s="8"/>
      <c r="M63" s="8"/>
    </row>
    <row r="64" spans="2:13" x14ac:dyDescent="0.2">
      <c r="B64" s="9"/>
      <c r="C64" s="9"/>
      <c r="D64" s="22"/>
      <c r="E64" s="22"/>
      <c r="F64" s="22"/>
      <c r="G64" s="27"/>
      <c r="H64" s="27"/>
      <c r="I64" s="22"/>
      <c r="J64" s="22"/>
      <c r="K64" s="8"/>
      <c r="L64" s="8"/>
      <c r="M64" s="8"/>
    </row>
    <row r="65" spans="2:13" x14ac:dyDescent="0.2">
      <c r="B65" s="9"/>
      <c r="C65" s="9"/>
      <c r="D65" s="22"/>
      <c r="E65" s="22"/>
      <c r="F65" s="22"/>
      <c r="G65" s="22"/>
      <c r="H65" s="22"/>
      <c r="I65" s="22"/>
      <c r="J65" s="22"/>
      <c r="K65" s="8"/>
      <c r="L65" s="8"/>
      <c r="M65" s="8"/>
    </row>
    <row r="66" spans="2:13" x14ac:dyDescent="0.2">
      <c r="B66" s="9"/>
      <c r="C66" s="9"/>
      <c r="D66" s="22"/>
      <c r="E66" s="22"/>
      <c r="F66" s="22"/>
      <c r="G66" s="27"/>
      <c r="H66" s="27"/>
      <c r="I66" s="22"/>
      <c r="J66" s="22"/>
      <c r="K66" s="8"/>
      <c r="L66" s="8"/>
      <c r="M66" s="8"/>
    </row>
    <row r="67" spans="2:13" x14ac:dyDescent="0.2">
      <c r="B67" s="9"/>
      <c r="C67" s="9"/>
      <c r="D67" s="22"/>
      <c r="E67" s="22"/>
      <c r="F67" s="22"/>
      <c r="G67" s="27"/>
      <c r="H67" s="27"/>
      <c r="I67" s="22"/>
      <c r="J67" s="22"/>
      <c r="K67" s="8"/>
      <c r="L67" s="8"/>
      <c r="M67" s="8"/>
    </row>
    <row r="68" spans="2:13" x14ac:dyDescent="0.2">
      <c r="B68" s="9"/>
      <c r="C68" s="9"/>
      <c r="D68" s="22"/>
      <c r="E68" s="22"/>
      <c r="F68" s="22"/>
      <c r="G68" s="27"/>
      <c r="H68" s="27"/>
      <c r="I68" s="22"/>
      <c r="J68" s="22"/>
      <c r="K68" s="8"/>
      <c r="L68" s="8"/>
      <c r="M68" s="8"/>
    </row>
    <row r="69" spans="2:13" x14ac:dyDescent="0.2">
      <c r="B69" s="9"/>
      <c r="C69" s="9"/>
      <c r="D69" s="22"/>
      <c r="E69" s="22"/>
      <c r="F69" s="22"/>
      <c r="G69" s="22"/>
      <c r="H69" s="22"/>
      <c r="I69" s="22"/>
      <c r="J69" s="22"/>
      <c r="K69" s="8"/>
      <c r="L69" s="8"/>
      <c r="M69" s="8"/>
    </row>
    <row r="70" spans="2:13" x14ac:dyDescent="0.2">
      <c r="B70" s="9"/>
      <c r="C70" s="9"/>
      <c r="D70" s="22"/>
      <c r="E70" s="22"/>
      <c r="F70" s="22"/>
      <c r="G70" s="22"/>
      <c r="H70" s="22"/>
      <c r="I70" s="22"/>
      <c r="J70" s="22"/>
      <c r="K70" s="8"/>
      <c r="L70" s="8"/>
      <c r="M70" s="8"/>
    </row>
    <row r="71" spans="2:13" x14ac:dyDescent="0.2">
      <c r="B71" s="9"/>
      <c r="C71" s="9"/>
      <c r="D71" s="22"/>
      <c r="E71" s="22"/>
      <c r="F71" s="22"/>
      <c r="G71" s="27"/>
      <c r="H71" s="27"/>
      <c r="I71" s="22"/>
      <c r="J71" s="22"/>
      <c r="K71" s="8"/>
      <c r="L71" s="8"/>
      <c r="M71" s="8"/>
    </row>
    <row r="72" spans="2:13" x14ac:dyDescent="0.2">
      <c r="B72" s="9"/>
      <c r="C72" s="9"/>
      <c r="D72" s="22"/>
      <c r="E72" s="22"/>
      <c r="F72" s="22"/>
      <c r="G72" s="27"/>
      <c r="H72" s="27"/>
      <c r="I72" s="22"/>
      <c r="J72" s="22"/>
      <c r="K72" s="8"/>
      <c r="L72" s="8"/>
      <c r="M72" s="8"/>
    </row>
    <row r="73" spans="2:13" x14ac:dyDescent="0.2">
      <c r="B73" s="9"/>
      <c r="C73" s="9"/>
      <c r="D73" s="22"/>
      <c r="E73" s="22"/>
      <c r="F73" s="22"/>
      <c r="G73" s="27"/>
      <c r="H73" s="27"/>
      <c r="I73" s="22"/>
      <c r="J73" s="22"/>
      <c r="K73" s="8"/>
      <c r="L73" s="8"/>
      <c r="M73" s="8"/>
    </row>
  </sheetData>
  <sortState ref="A4:L36">
    <sortCondition descending="1" ref="J8"/>
  </sortState>
  <mergeCells count="2">
    <mergeCell ref="K3:M3"/>
    <mergeCell ref="A1:J1"/>
  </mergeCells>
  <pageMargins left="0.7" right="0.7" top="0.75" bottom="0.75" header="0.3" footer="0.3"/>
  <pageSetup scale="62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6"/>
  <sheetViews>
    <sheetView workbookViewId="0">
      <selection activeCell="J5" sqref="J5"/>
    </sheetView>
  </sheetViews>
  <sheetFormatPr baseColWidth="10" defaultColWidth="8.83203125" defaultRowHeight="15" x14ac:dyDescent="0.2"/>
  <cols>
    <col min="1" max="1" width="10.33203125" style="6" customWidth="1"/>
    <col min="2" max="2" width="15" style="6" customWidth="1"/>
    <col min="3" max="3" width="15" style="6" hidden="1" customWidth="1"/>
    <col min="4" max="6" width="9" style="1" customWidth="1"/>
    <col min="16" max="16" width="11.1640625" style="1" bestFit="1" customWidth="1"/>
  </cols>
  <sheetData>
    <row r="1" spans="1:18" ht="22" thickBot="1" x14ac:dyDescent="0.3">
      <c r="A1" s="96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8" s="2" customFormat="1" ht="20" thickBot="1" x14ac:dyDescent="0.3">
      <c r="A2" s="93" t="s">
        <v>3</v>
      </c>
      <c r="B2" s="94"/>
      <c r="C2" s="52"/>
      <c r="D2" s="93" t="s">
        <v>31</v>
      </c>
      <c r="E2" s="94"/>
      <c r="F2" s="95"/>
      <c r="G2" s="94" t="s">
        <v>32</v>
      </c>
      <c r="H2" s="94"/>
      <c r="I2" s="95"/>
      <c r="J2" s="93" t="s">
        <v>33</v>
      </c>
      <c r="K2" s="94"/>
      <c r="L2" s="95"/>
      <c r="M2" s="52"/>
      <c r="N2" s="52"/>
      <c r="O2" s="52"/>
      <c r="P2" s="53"/>
    </row>
    <row r="3" spans="1:18" s="3" customFormat="1" ht="17" thickBot="1" x14ac:dyDescent="0.25">
      <c r="A3" s="16" t="s">
        <v>2</v>
      </c>
      <c r="B3" s="17" t="s">
        <v>1</v>
      </c>
      <c r="C3" s="17"/>
      <c r="D3" s="46" t="s">
        <v>11</v>
      </c>
      <c r="E3" s="18" t="s">
        <v>10</v>
      </c>
      <c r="F3" s="21" t="s">
        <v>9</v>
      </c>
      <c r="G3" s="43" t="s">
        <v>11</v>
      </c>
      <c r="H3" s="18" t="s">
        <v>10</v>
      </c>
      <c r="I3" s="36" t="s">
        <v>9</v>
      </c>
      <c r="J3" s="46" t="s">
        <v>11</v>
      </c>
      <c r="K3" s="18" t="s">
        <v>10</v>
      </c>
      <c r="L3" s="21" t="s">
        <v>9</v>
      </c>
      <c r="M3" s="34" t="s">
        <v>11</v>
      </c>
      <c r="N3" s="34" t="s">
        <v>10</v>
      </c>
      <c r="O3" s="34" t="s">
        <v>9</v>
      </c>
      <c r="P3" s="34" t="s">
        <v>8</v>
      </c>
    </row>
    <row r="4" spans="1:18" x14ac:dyDescent="0.2">
      <c r="A4" s="66" t="s">
        <v>38</v>
      </c>
      <c r="B4" s="67" t="s">
        <v>39</v>
      </c>
      <c r="C4" s="14" t="str">
        <f t="shared" ref="C4:C13" si="0">CONCATENATE(A4, " ", B4)</f>
        <v>Glenn Schattman</v>
      </c>
      <c r="D4" s="47"/>
      <c r="E4" s="15"/>
      <c r="F4" s="25">
        <v>5</v>
      </c>
      <c r="G4" s="47">
        <v>10</v>
      </c>
      <c r="H4" s="15"/>
      <c r="I4" s="33"/>
      <c r="J4" s="47">
        <v>10</v>
      </c>
      <c r="K4" s="15"/>
      <c r="L4" s="25"/>
      <c r="M4" s="15">
        <f t="shared" ref="M4:O32" si="1">SUM(D4, G4, J4)</f>
        <v>20</v>
      </c>
      <c r="N4" s="15">
        <f t="shared" si="1"/>
        <v>0</v>
      </c>
      <c r="O4" s="15">
        <f t="shared" si="1"/>
        <v>5</v>
      </c>
      <c r="P4" s="25">
        <f>SUM(M4:O4)</f>
        <v>25</v>
      </c>
      <c r="R4" s="19"/>
    </row>
    <row r="5" spans="1:18" x14ac:dyDescent="0.2">
      <c r="A5" s="61"/>
      <c r="B5" s="13"/>
      <c r="C5" s="14" t="str">
        <f t="shared" si="0"/>
        <v xml:space="preserve"> </v>
      </c>
      <c r="D5" s="48"/>
      <c r="E5" s="12"/>
      <c r="F5" s="25"/>
      <c r="G5" s="45"/>
      <c r="H5" s="12"/>
      <c r="I5" s="31"/>
      <c r="J5" s="48"/>
      <c r="K5" s="12"/>
      <c r="L5" s="50"/>
      <c r="M5" s="15">
        <f t="shared" si="1"/>
        <v>0</v>
      </c>
      <c r="N5" s="15">
        <f t="shared" si="1"/>
        <v>0</v>
      </c>
      <c r="O5" s="15">
        <f t="shared" si="1"/>
        <v>0</v>
      </c>
      <c r="P5" s="25">
        <f t="shared" ref="P5:P32" si="2">SUM(M5:O5)</f>
        <v>0</v>
      </c>
    </row>
    <row r="6" spans="1:18" x14ac:dyDescent="0.2">
      <c r="A6" s="32"/>
      <c r="B6" s="13"/>
      <c r="C6" s="14" t="str">
        <f t="shared" si="0"/>
        <v xml:space="preserve"> </v>
      </c>
      <c r="D6" s="48"/>
      <c r="E6" s="12"/>
      <c r="F6" s="25"/>
      <c r="G6" s="45"/>
      <c r="H6" s="12"/>
      <c r="I6" s="31"/>
      <c r="J6" s="48"/>
      <c r="K6" s="12"/>
      <c r="L6" s="50"/>
      <c r="M6" s="15">
        <f t="shared" si="1"/>
        <v>0</v>
      </c>
      <c r="N6" s="15">
        <f t="shared" si="1"/>
        <v>0</v>
      </c>
      <c r="O6" s="15">
        <f t="shared" si="1"/>
        <v>0</v>
      </c>
      <c r="P6" s="25">
        <f t="shared" si="2"/>
        <v>0</v>
      </c>
    </row>
    <row r="7" spans="1:18" x14ac:dyDescent="0.2">
      <c r="A7" s="32"/>
      <c r="B7" s="13"/>
      <c r="C7" s="14" t="str">
        <f t="shared" si="0"/>
        <v xml:space="preserve"> </v>
      </c>
      <c r="D7" s="48"/>
      <c r="E7" s="12"/>
      <c r="F7" s="25"/>
      <c r="G7" s="45"/>
      <c r="H7" s="12"/>
      <c r="I7" s="31"/>
      <c r="J7" s="48"/>
      <c r="K7" s="12"/>
      <c r="L7" s="50"/>
      <c r="M7" s="15">
        <f t="shared" si="1"/>
        <v>0</v>
      </c>
      <c r="N7" s="15">
        <f t="shared" si="1"/>
        <v>0</v>
      </c>
      <c r="O7" s="15">
        <f t="shared" si="1"/>
        <v>0</v>
      </c>
      <c r="P7" s="25">
        <f t="shared" si="2"/>
        <v>0</v>
      </c>
    </row>
    <row r="8" spans="1:18" x14ac:dyDescent="0.2">
      <c r="A8" s="32"/>
      <c r="B8" s="13"/>
      <c r="C8" s="14" t="str">
        <f t="shared" si="0"/>
        <v xml:space="preserve"> </v>
      </c>
      <c r="D8" s="48"/>
      <c r="E8" s="12"/>
      <c r="F8" s="25"/>
      <c r="G8" s="45"/>
      <c r="H8" s="12"/>
      <c r="I8" s="31"/>
      <c r="J8" s="48"/>
      <c r="K8" s="12"/>
      <c r="L8" s="50"/>
      <c r="M8" s="15">
        <f t="shared" si="1"/>
        <v>0</v>
      </c>
      <c r="N8" s="15">
        <f t="shared" si="1"/>
        <v>0</v>
      </c>
      <c r="O8" s="15">
        <f t="shared" si="1"/>
        <v>0</v>
      </c>
      <c r="P8" s="25">
        <f t="shared" si="2"/>
        <v>0</v>
      </c>
    </row>
    <row r="9" spans="1:18" x14ac:dyDescent="0.2">
      <c r="A9" s="32"/>
      <c r="B9" s="13"/>
      <c r="C9" s="14" t="str">
        <f t="shared" si="0"/>
        <v xml:space="preserve"> </v>
      </c>
      <c r="D9" s="48"/>
      <c r="E9" s="12"/>
      <c r="F9" s="25"/>
      <c r="G9" s="45"/>
      <c r="H9" s="12"/>
      <c r="I9" s="31"/>
      <c r="J9" s="48"/>
      <c r="K9" s="12"/>
      <c r="L9" s="50"/>
      <c r="M9" s="15">
        <f t="shared" si="1"/>
        <v>0</v>
      </c>
      <c r="N9" s="15">
        <f t="shared" si="1"/>
        <v>0</v>
      </c>
      <c r="O9" s="15">
        <f t="shared" si="1"/>
        <v>0</v>
      </c>
      <c r="P9" s="25">
        <f t="shared" si="2"/>
        <v>0</v>
      </c>
    </row>
    <row r="10" spans="1:18" x14ac:dyDescent="0.2">
      <c r="A10" s="32"/>
      <c r="B10" s="13"/>
      <c r="C10" s="14" t="str">
        <f t="shared" si="0"/>
        <v xml:space="preserve"> </v>
      </c>
      <c r="D10" s="48"/>
      <c r="E10" s="12"/>
      <c r="F10" s="25"/>
      <c r="G10" s="45"/>
      <c r="H10" s="12"/>
      <c r="I10" s="31"/>
      <c r="J10" s="48"/>
      <c r="K10" s="12"/>
      <c r="L10" s="50"/>
      <c r="M10" s="15">
        <f t="shared" si="1"/>
        <v>0</v>
      </c>
      <c r="N10" s="15">
        <f t="shared" si="1"/>
        <v>0</v>
      </c>
      <c r="O10" s="15">
        <f t="shared" si="1"/>
        <v>0</v>
      </c>
      <c r="P10" s="25">
        <f t="shared" si="2"/>
        <v>0</v>
      </c>
    </row>
    <row r="11" spans="1:18" x14ac:dyDescent="0.2">
      <c r="A11" s="32"/>
      <c r="B11" s="13"/>
      <c r="C11" s="14" t="str">
        <f t="shared" si="0"/>
        <v xml:space="preserve"> </v>
      </c>
      <c r="D11" s="48"/>
      <c r="E11" s="12"/>
      <c r="F11" s="25"/>
      <c r="G11" s="45"/>
      <c r="H11" s="12"/>
      <c r="I11" s="31"/>
      <c r="J11" s="48"/>
      <c r="K11" s="12"/>
      <c r="L11" s="50"/>
      <c r="M11" s="15">
        <f t="shared" si="1"/>
        <v>0</v>
      </c>
      <c r="N11" s="15">
        <f t="shared" si="1"/>
        <v>0</v>
      </c>
      <c r="O11" s="15">
        <f t="shared" si="1"/>
        <v>0</v>
      </c>
      <c r="P11" s="25">
        <f t="shared" si="2"/>
        <v>0</v>
      </c>
    </row>
    <row r="12" spans="1:18" x14ac:dyDescent="0.2">
      <c r="A12" s="32"/>
      <c r="B12" s="56"/>
      <c r="C12" s="14" t="str">
        <f t="shared" si="0"/>
        <v xml:space="preserve"> </v>
      </c>
      <c r="D12" s="48"/>
      <c r="E12" s="12"/>
      <c r="F12" s="25"/>
      <c r="G12" s="45"/>
      <c r="H12" s="12"/>
      <c r="I12" s="31"/>
      <c r="J12" s="48"/>
      <c r="K12" s="12"/>
      <c r="L12" s="50"/>
      <c r="M12" s="15">
        <f t="shared" si="1"/>
        <v>0</v>
      </c>
      <c r="N12" s="15">
        <f t="shared" si="1"/>
        <v>0</v>
      </c>
      <c r="O12" s="15">
        <f t="shared" si="1"/>
        <v>0</v>
      </c>
      <c r="P12" s="25">
        <f t="shared" si="2"/>
        <v>0</v>
      </c>
    </row>
    <row r="13" spans="1:18" x14ac:dyDescent="0.2">
      <c r="A13" s="32"/>
      <c r="B13" s="13"/>
      <c r="C13" s="14" t="str">
        <f t="shared" si="0"/>
        <v xml:space="preserve"> </v>
      </c>
      <c r="D13" s="48"/>
      <c r="E13" s="12"/>
      <c r="F13" s="25"/>
      <c r="G13" s="45"/>
      <c r="H13" s="12"/>
      <c r="I13" s="31"/>
      <c r="J13" s="48"/>
      <c r="K13" s="12"/>
      <c r="L13" s="50"/>
      <c r="M13" s="15">
        <f t="shared" si="1"/>
        <v>0</v>
      </c>
      <c r="N13" s="15">
        <f t="shared" si="1"/>
        <v>0</v>
      </c>
      <c r="O13" s="15">
        <f t="shared" si="1"/>
        <v>0</v>
      </c>
      <c r="P13" s="25">
        <f t="shared" si="2"/>
        <v>0</v>
      </c>
    </row>
    <row r="14" spans="1:18" x14ac:dyDescent="0.2">
      <c r="A14" s="32"/>
      <c r="B14" s="13"/>
      <c r="C14" s="14" t="str">
        <f t="shared" ref="C14:C23" si="3">CONCATENATE(A14, " ", B14)</f>
        <v xml:space="preserve"> </v>
      </c>
      <c r="D14" s="48"/>
      <c r="E14" s="12"/>
      <c r="F14" s="25"/>
      <c r="G14" s="45"/>
      <c r="H14" s="12"/>
      <c r="I14" s="31"/>
      <c r="J14" s="48"/>
      <c r="K14" s="12"/>
      <c r="L14" s="50"/>
      <c r="M14" s="15">
        <f t="shared" si="1"/>
        <v>0</v>
      </c>
      <c r="N14" s="15">
        <f t="shared" si="1"/>
        <v>0</v>
      </c>
      <c r="O14" s="15">
        <f t="shared" si="1"/>
        <v>0</v>
      </c>
      <c r="P14" s="25">
        <f t="shared" si="2"/>
        <v>0</v>
      </c>
    </row>
    <row r="15" spans="1:18" x14ac:dyDescent="0.2">
      <c r="A15" s="32"/>
      <c r="B15" s="13"/>
      <c r="C15" s="14" t="str">
        <f t="shared" si="3"/>
        <v xml:space="preserve"> </v>
      </c>
      <c r="D15" s="48"/>
      <c r="E15" s="12"/>
      <c r="F15" s="25"/>
      <c r="G15" s="45"/>
      <c r="H15" s="12"/>
      <c r="I15" s="31"/>
      <c r="J15" s="48"/>
      <c r="K15" s="12"/>
      <c r="L15" s="50"/>
      <c r="M15" s="15">
        <f t="shared" si="1"/>
        <v>0</v>
      </c>
      <c r="N15" s="15">
        <f t="shared" si="1"/>
        <v>0</v>
      </c>
      <c r="O15" s="15">
        <f t="shared" si="1"/>
        <v>0</v>
      </c>
      <c r="P15" s="25">
        <f t="shared" si="2"/>
        <v>0</v>
      </c>
    </row>
    <row r="16" spans="1:18" x14ac:dyDescent="0.2">
      <c r="A16" s="32"/>
      <c r="B16" s="13"/>
      <c r="C16" s="14" t="str">
        <f t="shared" si="3"/>
        <v xml:space="preserve"> </v>
      </c>
      <c r="D16" s="48"/>
      <c r="E16" s="12"/>
      <c r="F16" s="25"/>
      <c r="G16" s="45"/>
      <c r="H16" s="12"/>
      <c r="I16" s="31"/>
      <c r="J16" s="48"/>
      <c r="K16" s="12"/>
      <c r="L16" s="50"/>
      <c r="M16" s="15">
        <f t="shared" si="1"/>
        <v>0</v>
      </c>
      <c r="N16" s="15">
        <f t="shared" si="1"/>
        <v>0</v>
      </c>
      <c r="O16" s="15">
        <f t="shared" si="1"/>
        <v>0</v>
      </c>
      <c r="P16" s="25">
        <f t="shared" si="2"/>
        <v>0</v>
      </c>
    </row>
    <row r="17" spans="1:16" x14ac:dyDescent="0.2">
      <c r="A17" s="32"/>
      <c r="B17" s="13"/>
      <c r="C17" s="14" t="str">
        <f t="shared" si="3"/>
        <v xml:space="preserve"> </v>
      </c>
      <c r="D17" s="48"/>
      <c r="E17" s="12"/>
      <c r="F17" s="25"/>
      <c r="G17" s="45"/>
      <c r="H17" s="12"/>
      <c r="I17" s="31"/>
      <c r="J17" s="48"/>
      <c r="K17" s="12"/>
      <c r="L17" s="50"/>
      <c r="M17" s="15">
        <f t="shared" si="1"/>
        <v>0</v>
      </c>
      <c r="N17" s="15">
        <f t="shared" si="1"/>
        <v>0</v>
      </c>
      <c r="O17" s="15">
        <f t="shared" si="1"/>
        <v>0</v>
      </c>
      <c r="P17" s="25">
        <f t="shared" si="2"/>
        <v>0</v>
      </c>
    </row>
    <row r="18" spans="1:16" x14ac:dyDescent="0.2">
      <c r="A18" s="32"/>
      <c r="B18" s="13"/>
      <c r="C18" s="14" t="str">
        <f t="shared" si="3"/>
        <v xml:space="preserve"> </v>
      </c>
      <c r="D18" s="48"/>
      <c r="E18" s="12"/>
      <c r="F18" s="25"/>
      <c r="G18" s="45"/>
      <c r="H18" s="12"/>
      <c r="I18" s="31"/>
      <c r="J18" s="48"/>
      <c r="K18" s="12"/>
      <c r="L18" s="50"/>
      <c r="M18" s="15">
        <f t="shared" si="1"/>
        <v>0</v>
      </c>
      <c r="N18" s="15">
        <f t="shared" si="1"/>
        <v>0</v>
      </c>
      <c r="O18" s="15">
        <f t="shared" si="1"/>
        <v>0</v>
      </c>
      <c r="P18" s="25">
        <f t="shared" si="2"/>
        <v>0</v>
      </c>
    </row>
    <row r="19" spans="1:16" x14ac:dyDescent="0.2">
      <c r="A19" s="32"/>
      <c r="B19" s="13"/>
      <c r="C19" s="14" t="str">
        <f t="shared" si="3"/>
        <v xml:space="preserve"> </v>
      </c>
      <c r="D19" s="48"/>
      <c r="E19" s="12"/>
      <c r="F19" s="25"/>
      <c r="G19" s="45"/>
      <c r="H19" s="12"/>
      <c r="I19" s="31"/>
      <c r="J19" s="48"/>
      <c r="K19" s="12"/>
      <c r="L19" s="50"/>
      <c r="M19" s="15">
        <f t="shared" si="1"/>
        <v>0</v>
      </c>
      <c r="N19" s="15">
        <f t="shared" si="1"/>
        <v>0</v>
      </c>
      <c r="O19" s="15">
        <f t="shared" si="1"/>
        <v>0</v>
      </c>
      <c r="P19" s="25">
        <f t="shared" si="2"/>
        <v>0</v>
      </c>
    </row>
    <row r="20" spans="1:16" x14ac:dyDescent="0.2">
      <c r="A20" s="72"/>
      <c r="B20" s="39"/>
      <c r="C20" s="14" t="str">
        <f t="shared" si="3"/>
        <v xml:space="preserve"> </v>
      </c>
      <c r="D20" s="48"/>
      <c r="E20" s="12"/>
      <c r="F20" s="25"/>
      <c r="G20" s="45"/>
      <c r="H20" s="12"/>
      <c r="I20" s="31"/>
      <c r="J20" s="48"/>
      <c r="K20" s="12"/>
      <c r="L20" s="50"/>
      <c r="M20" s="15">
        <f t="shared" si="1"/>
        <v>0</v>
      </c>
      <c r="N20" s="15">
        <f t="shared" si="1"/>
        <v>0</v>
      </c>
      <c r="O20" s="15">
        <f t="shared" si="1"/>
        <v>0</v>
      </c>
      <c r="P20" s="25">
        <f t="shared" si="2"/>
        <v>0</v>
      </c>
    </row>
    <row r="21" spans="1:16" x14ac:dyDescent="0.2">
      <c r="A21" s="72"/>
      <c r="B21" s="39"/>
      <c r="C21" s="14" t="str">
        <f t="shared" si="3"/>
        <v xml:space="preserve"> </v>
      </c>
      <c r="D21" s="48"/>
      <c r="E21" s="12"/>
      <c r="F21" s="25"/>
      <c r="G21" s="45"/>
      <c r="H21" s="12"/>
      <c r="I21" s="31"/>
      <c r="J21" s="48"/>
      <c r="K21" s="12"/>
      <c r="L21" s="50"/>
      <c r="M21" s="15">
        <f t="shared" si="1"/>
        <v>0</v>
      </c>
      <c r="N21" s="15">
        <f t="shared" si="1"/>
        <v>0</v>
      </c>
      <c r="O21" s="15">
        <f t="shared" si="1"/>
        <v>0</v>
      </c>
      <c r="P21" s="25">
        <f t="shared" si="2"/>
        <v>0</v>
      </c>
    </row>
    <row r="22" spans="1:16" x14ac:dyDescent="0.2">
      <c r="A22" s="72"/>
      <c r="B22" s="39"/>
      <c r="C22" s="14" t="str">
        <f t="shared" si="3"/>
        <v xml:space="preserve"> </v>
      </c>
      <c r="D22" s="48"/>
      <c r="E22" s="12"/>
      <c r="F22" s="25"/>
      <c r="G22" s="45"/>
      <c r="H22" s="12"/>
      <c r="I22" s="31"/>
      <c r="J22" s="48"/>
      <c r="K22" s="12"/>
      <c r="L22" s="50"/>
      <c r="M22" s="15">
        <f t="shared" ref="M22" si="4">SUM(D22, G22, J22)</f>
        <v>0</v>
      </c>
      <c r="N22" s="15">
        <f t="shared" ref="N22" si="5">SUM(E22, H22, K22)</f>
        <v>0</v>
      </c>
      <c r="O22" s="15">
        <f t="shared" si="1"/>
        <v>0</v>
      </c>
      <c r="P22" s="25">
        <f t="shared" si="2"/>
        <v>0</v>
      </c>
    </row>
    <row r="23" spans="1:16" x14ac:dyDescent="0.2">
      <c r="A23" s="72"/>
      <c r="B23" s="39"/>
      <c r="C23" s="14" t="str">
        <f t="shared" si="3"/>
        <v xml:space="preserve"> </v>
      </c>
      <c r="D23" s="48"/>
      <c r="E23" s="12"/>
      <c r="F23" s="25"/>
      <c r="G23" s="45"/>
      <c r="H23" s="12"/>
      <c r="I23" s="31"/>
      <c r="J23" s="48"/>
      <c r="K23" s="12"/>
      <c r="L23" s="50"/>
      <c r="M23" s="15">
        <f t="shared" si="1"/>
        <v>0</v>
      </c>
      <c r="N23" s="15">
        <f t="shared" si="1"/>
        <v>0</v>
      </c>
      <c r="O23" s="15">
        <f t="shared" si="1"/>
        <v>0</v>
      </c>
      <c r="P23" s="25">
        <f t="shared" si="2"/>
        <v>0</v>
      </c>
    </row>
    <row r="24" spans="1:16" x14ac:dyDescent="0.2">
      <c r="A24" s="26"/>
      <c r="B24" s="13"/>
      <c r="C24" s="13"/>
      <c r="D24" s="48"/>
      <c r="E24" s="12"/>
      <c r="F24" s="25"/>
      <c r="G24" s="45"/>
      <c r="H24" s="12"/>
      <c r="I24" s="31"/>
      <c r="J24" s="48"/>
      <c r="K24" s="12"/>
      <c r="L24" s="50"/>
      <c r="M24" s="15">
        <f t="shared" si="1"/>
        <v>0</v>
      </c>
      <c r="N24" s="15">
        <f t="shared" si="1"/>
        <v>0</v>
      </c>
      <c r="O24" s="15">
        <f t="shared" si="1"/>
        <v>0</v>
      </c>
      <c r="P24" s="25">
        <f t="shared" si="2"/>
        <v>0</v>
      </c>
    </row>
    <row r="25" spans="1:16" x14ac:dyDescent="0.2">
      <c r="A25" s="61"/>
      <c r="B25" s="13"/>
      <c r="C25" s="13"/>
      <c r="D25" s="48"/>
      <c r="E25" s="12"/>
      <c r="F25" s="25"/>
      <c r="G25" s="45"/>
      <c r="H25" s="12"/>
      <c r="I25" s="31"/>
      <c r="J25" s="48"/>
      <c r="K25" s="12"/>
      <c r="L25" s="50"/>
      <c r="M25" s="15">
        <f t="shared" si="1"/>
        <v>0</v>
      </c>
      <c r="N25" s="15">
        <f t="shared" si="1"/>
        <v>0</v>
      </c>
      <c r="O25" s="15">
        <f t="shared" si="1"/>
        <v>0</v>
      </c>
      <c r="P25" s="25">
        <f t="shared" si="2"/>
        <v>0</v>
      </c>
    </row>
    <row r="26" spans="1:16" x14ac:dyDescent="0.2">
      <c r="A26" s="61"/>
      <c r="B26" s="13"/>
      <c r="C26" s="13"/>
      <c r="D26" s="48"/>
      <c r="E26" s="12"/>
      <c r="F26" s="25"/>
      <c r="G26" s="45"/>
      <c r="H26" s="12"/>
      <c r="I26" s="31"/>
      <c r="J26" s="48"/>
      <c r="K26" s="12"/>
      <c r="L26" s="50"/>
      <c r="M26" s="15">
        <f t="shared" si="1"/>
        <v>0</v>
      </c>
      <c r="N26" s="15">
        <f t="shared" si="1"/>
        <v>0</v>
      </c>
      <c r="O26" s="15">
        <f t="shared" si="1"/>
        <v>0</v>
      </c>
      <c r="P26" s="25">
        <f t="shared" si="2"/>
        <v>0</v>
      </c>
    </row>
    <row r="27" spans="1:16" x14ac:dyDescent="0.2">
      <c r="A27" s="61"/>
      <c r="B27" s="13"/>
      <c r="C27" s="13"/>
      <c r="D27" s="48"/>
      <c r="E27" s="12"/>
      <c r="F27" s="25"/>
      <c r="G27" s="45"/>
      <c r="H27" s="12"/>
      <c r="I27" s="31"/>
      <c r="J27" s="48"/>
      <c r="K27" s="12"/>
      <c r="L27" s="50"/>
      <c r="M27" s="15">
        <f t="shared" si="1"/>
        <v>0</v>
      </c>
      <c r="N27" s="15">
        <f t="shared" si="1"/>
        <v>0</v>
      </c>
      <c r="O27" s="15">
        <f t="shared" si="1"/>
        <v>0</v>
      </c>
      <c r="P27" s="25">
        <f t="shared" si="2"/>
        <v>0</v>
      </c>
    </row>
    <row r="28" spans="1:16" x14ac:dyDescent="0.2">
      <c r="A28" s="26"/>
      <c r="B28" s="13"/>
      <c r="C28" s="13"/>
      <c r="D28" s="48"/>
      <c r="E28" s="12"/>
      <c r="F28" s="25"/>
      <c r="G28" s="45"/>
      <c r="H28" s="12"/>
      <c r="I28" s="31"/>
      <c r="J28" s="48"/>
      <c r="K28" s="12"/>
      <c r="L28" s="50"/>
      <c r="M28" s="15">
        <f t="shared" si="1"/>
        <v>0</v>
      </c>
      <c r="N28" s="15">
        <f t="shared" si="1"/>
        <v>0</v>
      </c>
      <c r="O28" s="15">
        <f t="shared" si="1"/>
        <v>0</v>
      </c>
      <c r="P28" s="25">
        <f t="shared" si="2"/>
        <v>0</v>
      </c>
    </row>
    <row r="29" spans="1:16" x14ac:dyDescent="0.2">
      <c r="A29" s="26"/>
      <c r="B29" s="13"/>
      <c r="C29" s="13"/>
      <c r="D29" s="48"/>
      <c r="E29" s="12"/>
      <c r="F29" s="25"/>
      <c r="G29" s="45"/>
      <c r="H29" s="12"/>
      <c r="I29" s="31"/>
      <c r="J29" s="48"/>
      <c r="K29" s="12"/>
      <c r="L29" s="50"/>
      <c r="M29" s="15">
        <f t="shared" si="1"/>
        <v>0</v>
      </c>
      <c r="N29" s="15">
        <f t="shared" si="1"/>
        <v>0</v>
      </c>
      <c r="O29" s="15">
        <f t="shared" si="1"/>
        <v>0</v>
      </c>
      <c r="P29" s="25">
        <f t="shared" si="2"/>
        <v>0</v>
      </c>
    </row>
    <row r="30" spans="1:16" x14ac:dyDescent="0.2">
      <c r="A30" s="26"/>
      <c r="B30" s="13"/>
      <c r="C30" s="13"/>
      <c r="D30" s="48"/>
      <c r="E30" s="12"/>
      <c r="F30" s="25"/>
      <c r="G30" s="45"/>
      <c r="H30" s="12"/>
      <c r="I30" s="31"/>
      <c r="J30" s="48"/>
      <c r="K30" s="12"/>
      <c r="L30" s="50"/>
      <c r="M30" s="15">
        <f t="shared" si="1"/>
        <v>0</v>
      </c>
      <c r="N30" s="15">
        <f t="shared" si="1"/>
        <v>0</v>
      </c>
      <c r="O30" s="15">
        <f t="shared" si="1"/>
        <v>0</v>
      </c>
      <c r="P30" s="25">
        <f t="shared" si="2"/>
        <v>0</v>
      </c>
    </row>
    <row r="31" spans="1:16" x14ac:dyDescent="0.2">
      <c r="A31" s="26"/>
      <c r="B31" s="13"/>
      <c r="C31" s="13"/>
      <c r="D31" s="48"/>
      <c r="E31" s="12"/>
      <c r="F31" s="25"/>
      <c r="G31" s="45"/>
      <c r="H31" s="12"/>
      <c r="I31" s="31"/>
      <c r="J31" s="48"/>
      <c r="K31" s="12"/>
      <c r="L31" s="50"/>
      <c r="M31" s="15">
        <f t="shared" si="1"/>
        <v>0</v>
      </c>
      <c r="N31" s="15">
        <f t="shared" si="1"/>
        <v>0</v>
      </c>
      <c r="O31" s="15">
        <f t="shared" si="1"/>
        <v>0</v>
      </c>
      <c r="P31" s="25">
        <f t="shared" si="2"/>
        <v>0</v>
      </c>
    </row>
    <row r="32" spans="1:16" ht="16" thickBot="1" x14ac:dyDescent="0.25">
      <c r="A32" s="73"/>
      <c r="B32" s="68"/>
      <c r="C32" s="68"/>
      <c r="D32" s="74"/>
      <c r="E32" s="75"/>
      <c r="F32" s="65"/>
      <c r="G32" s="76"/>
      <c r="H32" s="75"/>
      <c r="I32" s="77"/>
      <c r="J32" s="74"/>
      <c r="K32" s="75"/>
      <c r="L32" s="78"/>
      <c r="M32" s="64">
        <f t="shared" si="1"/>
        <v>0</v>
      </c>
      <c r="N32" s="64">
        <f t="shared" si="1"/>
        <v>0</v>
      </c>
      <c r="O32" s="64">
        <f t="shared" si="1"/>
        <v>0</v>
      </c>
      <c r="P32" s="65">
        <f t="shared" si="2"/>
        <v>0</v>
      </c>
    </row>
    <row r="33" spans="1:15" x14ac:dyDescent="0.2">
      <c r="A33" s="11"/>
      <c r="B33" s="11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11"/>
      <c r="B34" s="11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11"/>
      <c r="B35" s="11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1"/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11"/>
      <c r="B37" s="11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11"/>
      <c r="B38" s="11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11"/>
      <c r="B39" s="11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11"/>
      <c r="B40" s="11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11"/>
      <c r="B41" s="11"/>
      <c r="C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11"/>
      <c r="B42" s="11"/>
      <c r="C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11"/>
      <c r="B43" s="11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52" spans="2:15" x14ac:dyDescent="0.2">
      <c r="B52" s="7"/>
      <c r="C52" s="7"/>
      <c r="D52"/>
      <c r="E52"/>
      <c r="F52"/>
    </row>
    <row r="53" spans="2:15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B54" s="9"/>
      <c r="C54" s="9"/>
      <c r="D54" s="8"/>
      <c r="E54" s="8"/>
      <c r="F54" s="8"/>
      <c r="G54" s="8"/>
      <c r="H54" s="30"/>
      <c r="I54" s="8"/>
      <c r="J54" s="8"/>
      <c r="K54" s="8"/>
      <c r="L54" s="8"/>
      <c r="M54" s="8"/>
      <c r="N54" s="8"/>
      <c r="O54" s="8"/>
    </row>
    <row r="55" spans="2:15" x14ac:dyDescent="0.2">
      <c r="B55" s="9"/>
      <c r="C55" s="9"/>
      <c r="D55" s="8"/>
      <c r="E55" s="8"/>
      <c r="F55" s="8"/>
      <c r="G55" s="8"/>
      <c r="H55" s="30"/>
      <c r="I55" s="8"/>
      <c r="J55" s="8"/>
      <c r="K55" s="8"/>
      <c r="L55" s="8"/>
      <c r="M55" s="8"/>
      <c r="N55" s="8"/>
      <c r="O55" s="8"/>
    </row>
    <row r="56" spans="2:15" x14ac:dyDescent="0.2">
      <c r="B56" s="9"/>
      <c r="C56" s="9"/>
      <c r="D56" s="8"/>
      <c r="E56" s="8"/>
      <c r="F56" s="8"/>
      <c r="G56" s="8"/>
      <c r="H56" s="30"/>
      <c r="I56" s="8"/>
      <c r="J56" s="8"/>
      <c r="K56" s="8"/>
      <c r="L56" s="8"/>
      <c r="M56" s="8"/>
      <c r="N56" s="8"/>
      <c r="O56" s="8"/>
    </row>
    <row r="57" spans="2:15" x14ac:dyDescent="0.2">
      <c r="B57" s="9"/>
      <c r="C57" s="9"/>
      <c r="D57" s="8"/>
      <c r="E57" s="8"/>
      <c r="F57" s="8"/>
      <c r="G57" s="8"/>
      <c r="H57" s="30"/>
      <c r="I57" s="8"/>
      <c r="J57" s="8"/>
      <c r="K57" s="8"/>
      <c r="L57" s="8"/>
      <c r="M57" s="8"/>
      <c r="N57" s="8"/>
      <c r="O57" s="8"/>
    </row>
    <row r="58" spans="2:15" x14ac:dyDescent="0.2"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B59" s="9"/>
      <c r="C59" s="9"/>
      <c r="D59" s="8"/>
      <c r="E59" s="8"/>
      <c r="F59" s="8"/>
      <c r="G59" s="8"/>
      <c r="H59" s="30"/>
      <c r="I59" s="8"/>
      <c r="J59" s="8"/>
      <c r="K59" s="8"/>
      <c r="L59" s="8"/>
      <c r="M59" s="8"/>
      <c r="N59" s="8"/>
      <c r="O59" s="8"/>
    </row>
    <row r="60" spans="2:15" x14ac:dyDescent="0.2">
      <c r="B60" s="9"/>
      <c r="C60" s="9"/>
      <c r="D60" s="8"/>
      <c r="E60" s="8"/>
      <c r="F60" s="8"/>
      <c r="G60" s="8"/>
      <c r="H60" s="30"/>
      <c r="I60" s="8"/>
      <c r="J60" s="8"/>
      <c r="K60" s="8"/>
      <c r="L60" s="8"/>
      <c r="M60" s="8"/>
      <c r="N60" s="8"/>
      <c r="O60" s="8"/>
    </row>
    <row r="61" spans="2:15" ht="16" x14ac:dyDescent="0.2">
      <c r="B61" s="9"/>
      <c r="C61" s="9"/>
      <c r="D61" s="8"/>
      <c r="E61" s="8"/>
      <c r="F61" s="8"/>
      <c r="G61" s="8"/>
      <c r="H61" s="30"/>
      <c r="I61" s="8"/>
      <c r="J61" s="8"/>
      <c r="K61" s="10"/>
      <c r="L61" s="8"/>
      <c r="M61" s="8"/>
      <c r="N61" s="8"/>
      <c r="O61" s="8"/>
    </row>
    <row r="62" spans="2:15" x14ac:dyDescent="0.2">
      <c r="B62" s="9"/>
      <c r="C62" s="9"/>
      <c r="D62" s="8"/>
      <c r="E62" s="8"/>
      <c r="F62" s="8"/>
      <c r="G62" s="8"/>
      <c r="H62" s="30"/>
      <c r="I62" s="8"/>
      <c r="J62" s="8"/>
      <c r="K62" s="8"/>
      <c r="L62" s="8"/>
      <c r="M62" s="8"/>
      <c r="N62" s="8"/>
      <c r="O62" s="8"/>
    </row>
    <row r="63" spans="2:15" x14ac:dyDescent="0.2">
      <c r="B63" s="9"/>
      <c r="C63" s="9"/>
      <c r="D63" s="8"/>
      <c r="E63" s="8"/>
      <c r="F63" s="8"/>
      <c r="G63" s="8"/>
      <c r="H63" s="30"/>
      <c r="I63" s="8"/>
      <c r="J63" s="8"/>
      <c r="K63" s="8"/>
      <c r="L63" s="8"/>
      <c r="M63" s="8"/>
      <c r="N63" s="8"/>
      <c r="O63" s="8"/>
    </row>
    <row r="64" spans="2:15" x14ac:dyDescent="0.2"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">
      <c r="B65" s="9"/>
      <c r="C65" s="9"/>
      <c r="D65" s="8"/>
      <c r="E65" s="8"/>
      <c r="F65" s="8"/>
      <c r="G65" s="8"/>
      <c r="H65" s="30"/>
      <c r="I65" s="8"/>
      <c r="J65" s="8"/>
      <c r="K65" s="8"/>
      <c r="L65" s="8"/>
      <c r="M65" s="8"/>
      <c r="N65" s="8"/>
      <c r="O65" s="8"/>
    </row>
    <row r="66" spans="2:15" x14ac:dyDescent="0.2">
      <c r="B66" s="9"/>
      <c r="C66" s="9"/>
      <c r="D66" s="8"/>
      <c r="E66" s="8"/>
      <c r="F66" s="8"/>
      <c r="G66" s="8"/>
      <c r="H66" s="30"/>
      <c r="I66" s="8"/>
      <c r="J66" s="8"/>
      <c r="K66" s="8"/>
      <c r="L66" s="8"/>
      <c r="M66" s="8"/>
      <c r="N66" s="8"/>
      <c r="O66" s="8"/>
    </row>
    <row r="67" spans="2:15" x14ac:dyDescent="0.2">
      <c r="B67" s="9"/>
      <c r="C67" s="9"/>
      <c r="D67" s="8"/>
      <c r="E67" s="8"/>
      <c r="F67" s="8"/>
      <c r="G67" s="8"/>
      <c r="H67" s="30"/>
      <c r="I67" s="8"/>
      <c r="J67" s="8"/>
      <c r="K67" s="8"/>
      <c r="L67" s="8"/>
      <c r="M67" s="8"/>
      <c r="N67" s="8"/>
      <c r="O67" s="8"/>
    </row>
    <row r="68" spans="2:15" x14ac:dyDescent="0.2"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x14ac:dyDescent="0.2">
      <c r="B69" s="9"/>
      <c r="C69" s="9"/>
      <c r="D69" s="8"/>
      <c r="E69" s="8"/>
      <c r="F69" s="8"/>
      <c r="G69" s="8"/>
      <c r="H69" s="30"/>
      <c r="I69" s="8"/>
      <c r="J69" s="8"/>
      <c r="K69" s="8"/>
      <c r="L69" s="8"/>
      <c r="M69" s="8"/>
      <c r="N69" s="8"/>
      <c r="O69" s="8"/>
    </row>
    <row r="70" spans="2:15" x14ac:dyDescent="0.2">
      <c r="B70" s="9"/>
      <c r="C70" s="9"/>
      <c r="D70" s="8"/>
      <c r="E70" s="8"/>
      <c r="F70" s="8"/>
      <c r="G70" s="8"/>
      <c r="H70" s="30"/>
      <c r="I70" s="8"/>
      <c r="J70" s="8"/>
      <c r="K70" s="8"/>
      <c r="L70" s="8"/>
      <c r="M70" s="8"/>
      <c r="N70" s="8"/>
      <c r="O70" s="8"/>
    </row>
    <row r="71" spans="2:15" x14ac:dyDescent="0.2">
      <c r="B71" s="9"/>
      <c r="C71" s="9"/>
      <c r="D71" s="8"/>
      <c r="E71" s="8"/>
      <c r="F71" s="8"/>
      <c r="G71" s="8"/>
      <c r="H71" s="30"/>
      <c r="I71" s="8"/>
      <c r="J71" s="8"/>
      <c r="K71" s="8"/>
      <c r="L71" s="8"/>
      <c r="M71" s="8"/>
      <c r="N71" s="8"/>
      <c r="O71" s="8"/>
    </row>
    <row r="72" spans="2:15" x14ac:dyDescent="0.2"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x14ac:dyDescent="0.2"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x14ac:dyDescent="0.2">
      <c r="B74" s="9"/>
      <c r="C74" s="9"/>
      <c r="D74" s="8"/>
      <c r="E74" s="8"/>
      <c r="F74" s="8"/>
      <c r="G74" s="8"/>
      <c r="H74" s="30"/>
      <c r="I74" s="8"/>
      <c r="J74" s="8"/>
      <c r="K74" s="8"/>
      <c r="L74" s="8"/>
      <c r="M74" s="8"/>
      <c r="N74" s="8"/>
      <c r="O74" s="8"/>
    </row>
    <row r="75" spans="2:15" x14ac:dyDescent="0.2">
      <c r="B75" s="9"/>
      <c r="C75" s="9"/>
      <c r="D75" s="8"/>
      <c r="E75" s="8"/>
      <c r="F75" s="8"/>
      <c r="G75" s="8"/>
      <c r="H75" s="30"/>
      <c r="I75" s="8"/>
      <c r="J75" s="8"/>
      <c r="K75" s="8"/>
      <c r="L75" s="8"/>
      <c r="M75" s="8"/>
      <c r="N75" s="8"/>
      <c r="O75" s="8"/>
    </row>
    <row r="76" spans="2:15" x14ac:dyDescent="0.2">
      <c r="B76" s="9"/>
      <c r="C76" s="9"/>
      <c r="D76" s="8"/>
      <c r="E76" s="8"/>
      <c r="F76" s="8"/>
      <c r="G76" s="8"/>
      <c r="H76" s="30"/>
      <c r="I76" s="8"/>
      <c r="J76" s="8"/>
      <c r="K76" s="8"/>
      <c r="L76" s="8"/>
      <c r="M76" s="8"/>
      <c r="N76" s="8"/>
      <c r="O76" s="8"/>
    </row>
  </sheetData>
  <sortState ref="A4:P36">
    <sortCondition ref="B8:B28"/>
  </sortState>
  <mergeCells count="5">
    <mergeCell ref="A2:B2"/>
    <mergeCell ref="D2:F2"/>
    <mergeCell ref="G2:I2"/>
    <mergeCell ref="J2:L2"/>
    <mergeCell ref="A1:P1"/>
  </mergeCells>
  <pageMargins left="0.7" right="0.7" top="0.75" bottom="0.75" header="0.3" footer="0.3"/>
  <pageSetup scale="8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9"/>
  <sheetViews>
    <sheetView workbookViewId="0">
      <selection sqref="A1:XFD2"/>
    </sheetView>
  </sheetViews>
  <sheetFormatPr baseColWidth="10" defaultColWidth="8.83203125" defaultRowHeight="15" x14ac:dyDescent="0.2"/>
  <cols>
    <col min="1" max="1" width="10.33203125" style="6" customWidth="1"/>
    <col min="2" max="2" width="15" style="6" customWidth="1"/>
    <col min="3" max="3" width="15" style="6" hidden="1" customWidth="1"/>
    <col min="4" max="6" width="9" style="1" customWidth="1"/>
    <col min="16" max="16" width="11.1640625" style="1" bestFit="1" customWidth="1"/>
  </cols>
  <sheetData>
    <row r="1" spans="1:18" ht="22" thickBot="1" x14ac:dyDescent="0.3">
      <c r="A1" s="96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8" s="2" customFormat="1" ht="20" thickBot="1" x14ac:dyDescent="0.3">
      <c r="A2" s="93" t="s">
        <v>3</v>
      </c>
      <c r="B2" s="94"/>
      <c r="C2" s="52"/>
      <c r="D2" s="93" t="s">
        <v>31</v>
      </c>
      <c r="E2" s="94"/>
      <c r="F2" s="95"/>
      <c r="G2" s="94" t="s">
        <v>32</v>
      </c>
      <c r="H2" s="94"/>
      <c r="I2" s="95"/>
      <c r="J2" s="93" t="s">
        <v>33</v>
      </c>
      <c r="K2" s="94"/>
      <c r="L2" s="95"/>
      <c r="M2" s="52"/>
      <c r="N2" s="52"/>
      <c r="O2" s="52"/>
      <c r="P2" s="53"/>
    </row>
    <row r="3" spans="1:18" s="3" customFormat="1" ht="17" thickBot="1" x14ac:dyDescent="0.25">
      <c r="A3" s="16" t="s">
        <v>2</v>
      </c>
      <c r="B3" s="17" t="s">
        <v>1</v>
      </c>
      <c r="C3" s="40"/>
      <c r="D3" s="46" t="s">
        <v>11</v>
      </c>
      <c r="E3" s="18" t="s">
        <v>10</v>
      </c>
      <c r="F3" s="21" t="s">
        <v>9</v>
      </c>
      <c r="G3" s="43" t="s">
        <v>11</v>
      </c>
      <c r="H3" s="18" t="s">
        <v>10</v>
      </c>
      <c r="I3" s="36" t="s">
        <v>9</v>
      </c>
      <c r="J3" s="46" t="s">
        <v>11</v>
      </c>
      <c r="K3" s="18" t="s">
        <v>10</v>
      </c>
      <c r="L3" s="21" t="s">
        <v>9</v>
      </c>
      <c r="M3" s="49" t="s">
        <v>11</v>
      </c>
      <c r="N3" s="34" t="s">
        <v>10</v>
      </c>
      <c r="O3" s="34" t="s">
        <v>9</v>
      </c>
      <c r="P3" s="34" t="s">
        <v>8</v>
      </c>
    </row>
    <row r="4" spans="1:18" x14ac:dyDescent="0.2">
      <c r="A4" s="71" t="s">
        <v>14</v>
      </c>
      <c r="B4" s="14" t="s">
        <v>15</v>
      </c>
      <c r="C4" s="41" t="str">
        <f t="shared" ref="C4:C10" si="0">CONCATENATE(A4, " ", B4)</f>
        <v>Rafael Llopez</v>
      </c>
      <c r="D4" s="47"/>
      <c r="E4" s="15"/>
      <c r="F4" s="25"/>
      <c r="G4" s="44"/>
      <c r="H4" s="15"/>
      <c r="I4" s="33"/>
      <c r="J4" s="47"/>
      <c r="K4" s="15"/>
      <c r="L4" s="25"/>
      <c r="M4" s="44">
        <f t="shared" ref="M4:O25" si="1">SUM(D4, G4, J4)</f>
        <v>0</v>
      </c>
      <c r="N4" s="15">
        <f t="shared" si="1"/>
        <v>0</v>
      </c>
      <c r="O4" s="15">
        <f t="shared" si="1"/>
        <v>0</v>
      </c>
      <c r="P4" s="25">
        <f>SUM(M4:O4)</f>
        <v>0</v>
      </c>
      <c r="R4" s="19"/>
    </row>
    <row r="5" spans="1:18" x14ac:dyDescent="0.2">
      <c r="A5" s="61" t="s">
        <v>16</v>
      </c>
      <c r="B5" s="13" t="s">
        <v>17</v>
      </c>
      <c r="C5" s="41" t="str">
        <f t="shared" si="0"/>
        <v>Richard Edge</v>
      </c>
      <c r="D5" s="48"/>
      <c r="E5" s="12"/>
      <c r="F5" s="25"/>
      <c r="G5" s="45"/>
      <c r="H5" s="12"/>
      <c r="I5" s="31"/>
      <c r="J5" s="48"/>
      <c r="K5" s="12"/>
      <c r="L5" s="50"/>
      <c r="M5" s="44">
        <f t="shared" si="1"/>
        <v>0</v>
      </c>
      <c r="N5" s="15">
        <f t="shared" si="1"/>
        <v>0</v>
      </c>
      <c r="O5" s="15">
        <f t="shared" si="1"/>
        <v>0</v>
      </c>
      <c r="P5" s="25">
        <f t="shared" ref="P5:P25" si="2">SUM(M5:O5)</f>
        <v>0</v>
      </c>
    </row>
    <row r="6" spans="1:18" x14ac:dyDescent="0.2">
      <c r="A6" s="26" t="s">
        <v>18</v>
      </c>
      <c r="B6" s="13" t="s">
        <v>19</v>
      </c>
      <c r="C6" s="41" t="str">
        <f t="shared" si="0"/>
        <v>Curt Swearingin</v>
      </c>
      <c r="D6" s="48"/>
      <c r="E6" s="12"/>
      <c r="F6" s="25"/>
      <c r="G6" s="45"/>
      <c r="H6" s="12"/>
      <c r="I6" s="31"/>
      <c r="J6" s="48"/>
      <c r="K6" s="12"/>
      <c r="L6" s="50"/>
      <c r="M6" s="44">
        <f t="shared" si="1"/>
        <v>0</v>
      </c>
      <c r="N6" s="15">
        <f t="shared" si="1"/>
        <v>0</v>
      </c>
      <c r="O6" s="15">
        <f t="shared" si="1"/>
        <v>0</v>
      </c>
      <c r="P6" s="25">
        <f t="shared" si="2"/>
        <v>0</v>
      </c>
    </row>
    <row r="7" spans="1:18" x14ac:dyDescent="0.2">
      <c r="A7" s="61" t="s">
        <v>20</v>
      </c>
      <c r="B7" s="13" t="s">
        <v>21</v>
      </c>
      <c r="C7" s="41" t="str">
        <f t="shared" si="0"/>
        <v>Jack McCarthy</v>
      </c>
      <c r="D7" s="48"/>
      <c r="E7" s="12"/>
      <c r="F7" s="25"/>
      <c r="G7" s="45"/>
      <c r="H7" s="12"/>
      <c r="I7" s="31"/>
      <c r="J7" s="48"/>
      <c r="K7" s="12"/>
      <c r="L7" s="50"/>
      <c r="M7" s="44">
        <f t="shared" si="1"/>
        <v>0</v>
      </c>
      <c r="N7" s="15">
        <f t="shared" si="1"/>
        <v>0</v>
      </c>
      <c r="O7" s="15">
        <f t="shared" si="1"/>
        <v>0</v>
      </c>
      <c r="P7" s="25">
        <f t="shared" si="2"/>
        <v>0</v>
      </c>
    </row>
    <row r="8" spans="1:18" x14ac:dyDescent="0.2">
      <c r="A8" s="26" t="s">
        <v>22</v>
      </c>
      <c r="B8" s="13" t="s">
        <v>23</v>
      </c>
      <c r="C8" s="41" t="str">
        <f t="shared" si="0"/>
        <v>Seth Davidow</v>
      </c>
      <c r="D8" s="48"/>
      <c r="E8" s="12"/>
      <c r="F8" s="25"/>
      <c r="G8" s="45"/>
      <c r="H8" s="12"/>
      <c r="I8" s="31"/>
      <c r="J8" s="48"/>
      <c r="K8" s="12"/>
      <c r="L8" s="50"/>
      <c r="M8" s="44">
        <f t="shared" si="1"/>
        <v>0</v>
      </c>
      <c r="N8" s="15">
        <f t="shared" si="1"/>
        <v>0</v>
      </c>
      <c r="O8" s="15">
        <f t="shared" si="1"/>
        <v>0</v>
      </c>
      <c r="P8" s="25">
        <f t="shared" si="2"/>
        <v>0</v>
      </c>
    </row>
    <row r="9" spans="1:18" x14ac:dyDescent="0.2">
      <c r="A9" s="61" t="s">
        <v>26</v>
      </c>
      <c r="B9" s="13" t="s">
        <v>27</v>
      </c>
      <c r="C9" s="41" t="str">
        <f t="shared" si="0"/>
        <v>Andrew Johnson</v>
      </c>
      <c r="D9" s="48"/>
      <c r="E9" s="12"/>
      <c r="F9" s="25"/>
      <c r="G9" s="45"/>
      <c r="H9" s="12"/>
      <c r="I9" s="31"/>
      <c r="J9" s="48"/>
      <c r="K9" s="12"/>
      <c r="L9" s="50"/>
      <c r="M9" s="44">
        <f t="shared" si="1"/>
        <v>0</v>
      </c>
      <c r="N9" s="15">
        <f t="shared" si="1"/>
        <v>0</v>
      </c>
      <c r="O9" s="15">
        <f t="shared" si="1"/>
        <v>0</v>
      </c>
      <c r="P9" s="25">
        <f t="shared" si="2"/>
        <v>0</v>
      </c>
    </row>
    <row r="10" spans="1:18" x14ac:dyDescent="0.2">
      <c r="A10" s="72" t="s">
        <v>24</v>
      </c>
      <c r="B10" s="39" t="s">
        <v>25</v>
      </c>
      <c r="C10" s="41" t="str">
        <f t="shared" si="0"/>
        <v>John Goetz</v>
      </c>
      <c r="D10" s="48"/>
      <c r="E10" s="12"/>
      <c r="F10" s="25"/>
      <c r="G10" s="45"/>
      <c r="H10" s="12"/>
      <c r="I10" s="31"/>
      <c r="J10" s="48"/>
      <c r="K10" s="12"/>
      <c r="L10" s="50"/>
      <c r="M10" s="44">
        <f t="shared" si="1"/>
        <v>0</v>
      </c>
      <c r="N10" s="15">
        <f t="shared" si="1"/>
        <v>0</v>
      </c>
      <c r="O10" s="15">
        <f t="shared" si="1"/>
        <v>0</v>
      </c>
      <c r="P10" s="25">
        <f t="shared" si="2"/>
        <v>0</v>
      </c>
    </row>
    <row r="11" spans="1:18" x14ac:dyDescent="0.2">
      <c r="A11" s="26"/>
      <c r="B11" s="13"/>
      <c r="C11" s="41" t="str">
        <f t="shared" ref="C11:C15" si="3">CONCATENATE(A11, " ", B11)</f>
        <v xml:space="preserve"> </v>
      </c>
      <c r="D11" s="48"/>
      <c r="E11" s="12"/>
      <c r="F11" s="25"/>
      <c r="G11" s="45"/>
      <c r="H11" s="12"/>
      <c r="I11" s="31"/>
      <c r="J11" s="48"/>
      <c r="K11" s="12"/>
      <c r="L11" s="50"/>
      <c r="M11" s="44">
        <f t="shared" si="1"/>
        <v>0</v>
      </c>
      <c r="N11" s="15">
        <f t="shared" si="1"/>
        <v>0</v>
      </c>
      <c r="O11" s="15">
        <f t="shared" si="1"/>
        <v>0</v>
      </c>
      <c r="P11" s="25">
        <f t="shared" si="2"/>
        <v>0</v>
      </c>
    </row>
    <row r="12" spans="1:18" x14ac:dyDescent="0.2">
      <c r="A12" s="26"/>
      <c r="B12" s="13"/>
      <c r="C12" s="41" t="str">
        <f t="shared" si="3"/>
        <v xml:space="preserve"> </v>
      </c>
      <c r="D12" s="48"/>
      <c r="E12" s="12"/>
      <c r="F12" s="25"/>
      <c r="G12" s="45"/>
      <c r="H12" s="12"/>
      <c r="I12" s="31"/>
      <c r="J12" s="48"/>
      <c r="K12" s="12"/>
      <c r="L12" s="50"/>
      <c r="M12" s="44">
        <f t="shared" si="1"/>
        <v>0</v>
      </c>
      <c r="N12" s="15">
        <f t="shared" si="1"/>
        <v>0</v>
      </c>
      <c r="O12" s="15">
        <f t="shared" si="1"/>
        <v>0</v>
      </c>
      <c r="P12" s="25">
        <f t="shared" si="2"/>
        <v>0</v>
      </c>
    </row>
    <row r="13" spans="1:18" x14ac:dyDescent="0.2">
      <c r="A13" s="26"/>
      <c r="B13" s="13"/>
      <c r="C13" s="41" t="str">
        <f t="shared" si="3"/>
        <v xml:space="preserve"> </v>
      </c>
      <c r="D13" s="48"/>
      <c r="E13" s="12"/>
      <c r="F13" s="25"/>
      <c r="G13" s="45"/>
      <c r="H13" s="12"/>
      <c r="I13" s="31"/>
      <c r="J13" s="48"/>
      <c r="K13" s="12"/>
      <c r="L13" s="50"/>
      <c r="M13" s="44">
        <f t="shared" si="1"/>
        <v>0</v>
      </c>
      <c r="N13" s="15">
        <f t="shared" si="1"/>
        <v>0</v>
      </c>
      <c r="O13" s="15">
        <f t="shared" si="1"/>
        <v>0</v>
      </c>
      <c r="P13" s="25">
        <f t="shared" si="2"/>
        <v>0</v>
      </c>
    </row>
    <row r="14" spans="1:18" x14ac:dyDescent="0.2">
      <c r="A14" s="26"/>
      <c r="B14" s="13"/>
      <c r="C14" s="41" t="str">
        <f t="shared" si="3"/>
        <v xml:space="preserve"> </v>
      </c>
      <c r="D14" s="48"/>
      <c r="E14" s="12"/>
      <c r="F14" s="25"/>
      <c r="G14" s="45"/>
      <c r="H14" s="12"/>
      <c r="I14" s="31"/>
      <c r="J14" s="48"/>
      <c r="K14" s="12"/>
      <c r="L14" s="50"/>
      <c r="M14" s="44">
        <f t="shared" si="1"/>
        <v>0</v>
      </c>
      <c r="N14" s="15">
        <f t="shared" si="1"/>
        <v>0</v>
      </c>
      <c r="O14" s="15">
        <f t="shared" si="1"/>
        <v>0</v>
      </c>
      <c r="P14" s="25">
        <f t="shared" si="2"/>
        <v>0</v>
      </c>
    </row>
    <row r="15" spans="1:18" x14ac:dyDescent="0.2">
      <c r="A15" s="26"/>
      <c r="B15" s="13"/>
      <c r="C15" s="41" t="str">
        <f t="shared" si="3"/>
        <v xml:space="preserve"> </v>
      </c>
      <c r="D15" s="48"/>
      <c r="E15" s="12"/>
      <c r="F15" s="25"/>
      <c r="G15" s="45"/>
      <c r="H15" s="12"/>
      <c r="I15" s="31"/>
      <c r="J15" s="48"/>
      <c r="K15" s="12"/>
      <c r="L15" s="50"/>
      <c r="M15" s="44">
        <f t="shared" si="1"/>
        <v>0</v>
      </c>
      <c r="N15" s="15">
        <f t="shared" si="1"/>
        <v>0</v>
      </c>
      <c r="O15" s="15">
        <f t="shared" si="1"/>
        <v>0</v>
      </c>
      <c r="P15" s="25">
        <f t="shared" si="2"/>
        <v>0</v>
      </c>
    </row>
    <row r="16" spans="1:18" x14ac:dyDescent="0.2">
      <c r="A16" s="26"/>
      <c r="B16" s="13"/>
      <c r="C16" s="41" t="str">
        <f>CONCATENATE(A16, " ", B16)</f>
        <v xml:space="preserve"> </v>
      </c>
      <c r="D16" s="48"/>
      <c r="E16" s="12"/>
      <c r="F16" s="25"/>
      <c r="G16" s="45"/>
      <c r="H16" s="12"/>
      <c r="I16" s="31"/>
      <c r="J16" s="48"/>
      <c r="K16" s="12"/>
      <c r="L16" s="50"/>
      <c r="M16" s="44">
        <f t="shared" si="1"/>
        <v>0</v>
      </c>
      <c r="N16" s="15">
        <f t="shared" si="1"/>
        <v>0</v>
      </c>
      <c r="O16" s="15">
        <f t="shared" si="1"/>
        <v>0</v>
      </c>
      <c r="P16" s="25">
        <f t="shared" si="2"/>
        <v>0</v>
      </c>
    </row>
    <row r="17" spans="1:16" x14ac:dyDescent="0.2">
      <c r="A17" s="26"/>
      <c r="B17" s="13"/>
      <c r="C17" s="42"/>
      <c r="D17" s="48"/>
      <c r="E17" s="12"/>
      <c r="F17" s="25"/>
      <c r="G17" s="45"/>
      <c r="H17" s="12"/>
      <c r="I17" s="31"/>
      <c r="J17" s="48"/>
      <c r="K17" s="12"/>
      <c r="L17" s="50"/>
      <c r="M17" s="44">
        <f t="shared" si="1"/>
        <v>0</v>
      </c>
      <c r="N17" s="15">
        <f t="shared" si="1"/>
        <v>0</v>
      </c>
      <c r="O17" s="15">
        <f t="shared" si="1"/>
        <v>0</v>
      </c>
      <c r="P17" s="25">
        <f t="shared" si="2"/>
        <v>0</v>
      </c>
    </row>
    <row r="18" spans="1:16" x14ac:dyDescent="0.2">
      <c r="A18" s="26"/>
      <c r="B18" s="13"/>
      <c r="C18" s="42"/>
      <c r="D18" s="48"/>
      <c r="E18" s="12"/>
      <c r="F18" s="25"/>
      <c r="G18" s="45"/>
      <c r="H18" s="12"/>
      <c r="I18" s="31"/>
      <c r="J18" s="48"/>
      <c r="K18" s="12"/>
      <c r="L18" s="50"/>
      <c r="M18" s="44">
        <f t="shared" si="1"/>
        <v>0</v>
      </c>
      <c r="N18" s="15">
        <f t="shared" si="1"/>
        <v>0</v>
      </c>
      <c r="O18" s="15">
        <f t="shared" si="1"/>
        <v>0</v>
      </c>
      <c r="P18" s="25">
        <f t="shared" si="2"/>
        <v>0</v>
      </c>
    </row>
    <row r="19" spans="1:16" x14ac:dyDescent="0.2">
      <c r="A19" s="26"/>
      <c r="B19" s="13"/>
      <c r="C19" s="42"/>
      <c r="D19" s="48"/>
      <c r="E19" s="12"/>
      <c r="F19" s="25"/>
      <c r="G19" s="45"/>
      <c r="H19" s="12"/>
      <c r="I19" s="31"/>
      <c r="J19" s="48"/>
      <c r="K19" s="12"/>
      <c r="L19" s="50"/>
      <c r="M19" s="44">
        <f t="shared" si="1"/>
        <v>0</v>
      </c>
      <c r="N19" s="15">
        <f t="shared" si="1"/>
        <v>0</v>
      </c>
      <c r="O19" s="15">
        <f t="shared" si="1"/>
        <v>0</v>
      </c>
      <c r="P19" s="25">
        <f t="shared" si="2"/>
        <v>0</v>
      </c>
    </row>
    <row r="20" spans="1:16" x14ac:dyDescent="0.2">
      <c r="A20" s="26"/>
      <c r="B20" s="13"/>
      <c r="C20" s="42"/>
      <c r="D20" s="48"/>
      <c r="E20" s="12"/>
      <c r="F20" s="25"/>
      <c r="G20" s="45"/>
      <c r="H20" s="12"/>
      <c r="I20" s="31"/>
      <c r="J20" s="48"/>
      <c r="K20" s="12"/>
      <c r="L20" s="50"/>
      <c r="M20" s="44">
        <f t="shared" si="1"/>
        <v>0</v>
      </c>
      <c r="N20" s="15">
        <f t="shared" si="1"/>
        <v>0</v>
      </c>
      <c r="O20" s="15">
        <f t="shared" si="1"/>
        <v>0</v>
      </c>
      <c r="P20" s="25">
        <f t="shared" si="2"/>
        <v>0</v>
      </c>
    </row>
    <row r="21" spans="1:16" x14ac:dyDescent="0.2">
      <c r="A21" s="26"/>
      <c r="B21" s="13"/>
      <c r="C21" s="42"/>
      <c r="D21" s="48"/>
      <c r="E21" s="12"/>
      <c r="F21" s="25"/>
      <c r="G21" s="45"/>
      <c r="H21" s="12"/>
      <c r="I21" s="31"/>
      <c r="J21" s="48"/>
      <c r="K21" s="12"/>
      <c r="L21" s="50"/>
      <c r="M21" s="44">
        <f t="shared" si="1"/>
        <v>0</v>
      </c>
      <c r="N21" s="15">
        <f t="shared" si="1"/>
        <v>0</v>
      </c>
      <c r="O21" s="15">
        <f t="shared" si="1"/>
        <v>0</v>
      </c>
      <c r="P21" s="25">
        <f t="shared" si="2"/>
        <v>0</v>
      </c>
    </row>
    <row r="22" spans="1:16" x14ac:dyDescent="0.2">
      <c r="A22" s="26"/>
      <c r="B22" s="13"/>
      <c r="C22" s="42"/>
      <c r="D22" s="48"/>
      <c r="E22" s="12"/>
      <c r="F22" s="25"/>
      <c r="G22" s="45"/>
      <c r="H22" s="12"/>
      <c r="I22" s="31"/>
      <c r="J22" s="48"/>
      <c r="K22" s="12"/>
      <c r="L22" s="50"/>
      <c r="M22" s="44">
        <f t="shared" si="1"/>
        <v>0</v>
      </c>
      <c r="N22" s="15">
        <f t="shared" si="1"/>
        <v>0</v>
      </c>
      <c r="O22" s="15">
        <f t="shared" si="1"/>
        <v>0</v>
      </c>
      <c r="P22" s="25">
        <f t="shared" si="2"/>
        <v>0</v>
      </c>
    </row>
    <row r="23" spans="1:16" x14ac:dyDescent="0.2">
      <c r="A23" s="26"/>
      <c r="B23" s="13"/>
      <c r="C23" s="42"/>
      <c r="D23" s="48"/>
      <c r="E23" s="12"/>
      <c r="F23" s="25"/>
      <c r="G23" s="45"/>
      <c r="H23" s="12"/>
      <c r="I23" s="31"/>
      <c r="J23" s="48"/>
      <c r="K23" s="12"/>
      <c r="L23" s="50"/>
      <c r="M23" s="44">
        <f t="shared" si="1"/>
        <v>0</v>
      </c>
      <c r="N23" s="15">
        <f t="shared" si="1"/>
        <v>0</v>
      </c>
      <c r="O23" s="15">
        <f t="shared" si="1"/>
        <v>0</v>
      </c>
      <c r="P23" s="25">
        <f t="shared" si="2"/>
        <v>0</v>
      </c>
    </row>
    <row r="24" spans="1:16" x14ac:dyDescent="0.2">
      <c r="A24" s="26"/>
      <c r="B24" s="13"/>
      <c r="C24" s="42"/>
      <c r="D24" s="48"/>
      <c r="E24" s="12"/>
      <c r="F24" s="25"/>
      <c r="G24" s="45"/>
      <c r="H24" s="12"/>
      <c r="I24" s="31"/>
      <c r="J24" s="48"/>
      <c r="K24" s="12"/>
      <c r="L24" s="50"/>
      <c r="M24" s="44">
        <f t="shared" si="1"/>
        <v>0</v>
      </c>
      <c r="N24" s="15">
        <f t="shared" si="1"/>
        <v>0</v>
      </c>
      <c r="O24" s="15">
        <f t="shared" si="1"/>
        <v>0</v>
      </c>
      <c r="P24" s="25">
        <f t="shared" si="2"/>
        <v>0</v>
      </c>
    </row>
    <row r="25" spans="1:16" x14ac:dyDescent="0.2">
      <c r="A25" s="26"/>
      <c r="B25" s="13"/>
      <c r="C25" s="42"/>
      <c r="D25" s="48"/>
      <c r="E25" s="12"/>
      <c r="F25" s="25"/>
      <c r="G25" s="45"/>
      <c r="H25" s="12"/>
      <c r="I25" s="31"/>
      <c r="J25" s="48"/>
      <c r="K25" s="12"/>
      <c r="L25" s="50"/>
      <c r="M25" s="44">
        <f t="shared" si="1"/>
        <v>0</v>
      </c>
      <c r="N25" s="15">
        <f t="shared" si="1"/>
        <v>0</v>
      </c>
      <c r="O25" s="15">
        <f t="shared" si="1"/>
        <v>0</v>
      </c>
      <c r="P25" s="25">
        <f t="shared" si="2"/>
        <v>0</v>
      </c>
    </row>
    <row r="26" spans="1:16" x14ac:dyDescent="0.2">
      <c r="A26" s="26"/>
      <c r="B26" s="13"/>
      <c r="C26" s="42"/>
      <c r="D26" s="48"/>
      <c r="E26" s="12"/>
      <c r="F26" s="25"/>
      <c r="G26" s="45"/>
      <c r="H26" s="12"/>
      <c r="I26" s="31"/>
      <c r="J26" s="48"/>
      <c r="K26" s="12"/>
      <c r="L26" s="50"/>
      <c r="M26" s="44">
        <f t="shared" ref="M26:M32" si="4">SUM(D26, G26, J26)</f>
        <v>0</v>
      </c>
      <c r="N26" s="15">
        <f t="shared" ref="N26:N32" si="5">SUM(E26, H26, K26)</f>
        <v>0</v>
      </c>
      <c r="O26" s="15">
        <f t="shared" ref="O26:O32" si="6">SUM(F26, I26, L26)</f>
        <v>0</v>
      </c>
      <c r="P26" s="25">
        <f t="shared" ref="P26:P32" si="7">SUM(M26:O26)</f>
        <v>0</v>
      </c>
    </row>
    <row r="27" spans="1:16" x14ac:dyDescent="0.2">
      <c r="A27" s="26"/>
      <c r="B27" s="13"/>
      <c r="C27" s="42"/>
      <c r="D27" s="48"/>
      <c r="E27" s="12"/>
      <c r="F27" s="25"/>
      <c r="G27" s="45"/>
      <c r="H27" s="12"/>
      <c r="I27" s="31"/>
      <c r="J27" s="48"/>
      <c r="K27" s="12"/>
      <c r="L27" s="50"/>
      <c r="M27" s="44">
        <f t="shared" si="4"/>
        <v>0</v>
      </c>
      <c r="N27" s="15">
        <f t="shared" si="5"/>
        <v>0</v>
      </c>
      <c r="O27" s="15">
        <f t="shared" si="6"/>
        <v>0</v>
      </c>
      <c r="P27" s="25">
        <f t="shared" si="7"/>
        <v>0</v>
      </c>
    </row>
    <row r="28" spans="1:16" x14ac:dyDescent="0.2">
      <c r="A28" s="26"/>
      <c r="B28" s="13"/>
      <c r="C28" s="42"/>
      <c r="D28" s="48"/>
      <c r="E28" s="12"/>
      <c r="F28" s="25"/>
      <c r="G28" s="45"/>
      <c r="H28" s="12"/>
      <c r="I28" s="31"/>
      <c r="J28" s="48"/>
      <c r="K28" s="12"/>
      <c r="L28" s="50"/>
      <c r="M28" s="44">
        <f t="shared" si="4"/>
        <v>0</v>
      </c>
      <c r="N28" s="15">
        <f t="shared" si="5"/>
        <v>0</v>
      </c>
      <c r="O28" s="15">
        <f t="shared" si="6"/>
        <v>0</v>
      </c>
      <c r="P28" s="25">
        <f t="shared" si="7"/>
        <v>0</v>
      </c>
    </row>
    <row r="29" spans="1:16" x14ac:dyDescent="0.2">
      <c r="A29" s="26"/>
      <c r="B29" s="13"/>
      <c r="C29" s="42"/>
      <c r="D29" s="48"/>
      <c r="E29" s="12"/>
      <c r="F29" s="25"/>
      <c r="G29" s="45"/>
      <c r="H29" s="12"/>
      <c r="I29" s="31"/>
      <c r="J29" s="48"/>
      <c r="K29" s="12"/>
      <c r="L29" s="50"/>
      <c r="M29" s="44">
        <f t="shared" si="4"/>
        <v>0</v>
      </c>
      <c r="N29" s="15">
        <f t="shared" si="5"/>
        <v>0</v>
      </c>
      <c r="O29" s="15">
        <f t="shared" si="6"/>
        <v>0</v>
      </c>
      <c r="P29" s="25">
        <f t="shared" si="7"/>
        <v>0</v>
      </c>
    </row>
    <row r="30" spans="1:16" x14ac:dyDescent="0.2">
      <c r="A30" s="26"/>
      <c r="B30" s="13"/>
      <c r="C30" s="42"/>
      <c r="D30" s="48"/>
      <c r="E30" s="12"/>
      <c r="F30" s="25"/>
      <c r="G30" s="45"/>
      <c r="H30" s="12"/>
      <c r="I30" s="31"/>
      <c r="J30" s="48"/>
      <c r="K30" s="12"/>
      <c r="L30" s="50"/>
      <c r="M30" s="44">
        <f t="shared" si="4"/>
        <v>0</v>
      </c>
      <c r="N30" s="15">
        <f t="shared" si="5"/>
        <v>0</v>
      </c>
      <c r="O30" s="15">
        <f t="shared" si="6"/>
        <v>0</v>
      </c>
      <c r="P30" s="25">
        <f t="shared" si="7"/>
        <v>0</v>
      </c>
    </row>
    <row r="31" spans="1:16" x14ac:dyDescent="0.2">
      <c r="A31" s="26"/>
      <c r="B31" s="13"/>
      <c r="C31" s="42"/>
      <c r="D31" s="48"/>
      <c r="E31" s="12"/>
      <c r="F31" s="25"/>
      <c r="G31" s="45"/>
      <c r="H31" s="12"/>
      <c r="I31" s="31"/>
      <c r="J31" s="48"/>
      <c r="K31" s="12"/>
      <c r="L31" s="50"/>
      <c r="M31" s="44">
        <f t="shared" si="4"/>
        <v>0</v>
      </c>
      <c r="N31" s="15">
        <f t="shared" si="5"/>
        <v>0</v>
      </c>
      <c r="O31" s="15">
        <f t="shared" si="6"/>
        <v>0</v>
      </c>
      <c r="P31" s="25">
        <f t="shared" si="7"/>
        <v>0</v>
      </c>
    </row>
    <row r="32" spans="1:16" ht="16" thickBot="1" x14ac:dyDescent="0.25">
      <c r="A32" s="73"/>
      <c r="B32" s="68"/>
      <c r="C32" s="79"/>
      <c r="D32" s="74"/>
      <c r="E32" s="75"/>
      <c r="F32" s="65"/>
      <c r="G32" s="76"/>
      <c r="H32" s="75"/>
      <c r="I32" s="77"/>
      <c r="J32" s="74"/>
      <c r="K32" s="75"/>
      <c r="L32" s="78"/>
      <c r="M32" s="80">
        <f t="shared" si="4"/>
        <v>0</v>
      </c>
      <c r="N32" s="64">
        <f t="shared" si="5"/>
        <v>0</v>
      </c>
      <c r="O32" s="64">
        <f t="shared" si="6"/>
        <v>0</v>
      </c>
      <c r="P32" s="65">
        <f t="shared" si="7"/>
        <v>0</v>
      </c>
    </row>
    <row r="33" spans="1:15" x14ac:dyDescent="0.2">
      <c r="A33" s="11"/>
      <c r="B33" s="11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11"/>
      <c r="B34" s="11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11"/>
      <c r="B35" s="11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1"/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45" spans="1:15" x14ac:dyDescent="0.2">
      <c r="B45" s="7"/>
      <c r="C45" s="7"/>
      <c r="D45"/>
      <c r="E45"/>
      <c r="F45"/>
    </row>
    <row r="46" spans="1:15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">
      <c r="B47" s="9"/>
      <c r="C47" s="9"/>
      <c r="D47" s="8"/>
      <c r="E47" s="8"/>
      <c r="F47" s="8"/>
      <c r="G47" s="8"/>
      <c r="H47" s="30"/>
      <c r="I47" s="8"/>
      <c r="J47" s="8"/>
      <c r="K47" s="8"/>
      <c r="L47" s="8"/>
      <c r="M47" s="8"/>
      <c r="N47" s="8"/>
      <c r="O47" s="8"/>
    </row>
    <row r="48" spans="1:15" x14ac:dyDescent="0.2">
      <c r="B48" s="9"/>
      <c r="C48" s="9"/>
      <c r="D48" s="8"/>
      <c r="E48" s="8"/>
      <c r="F48" s="8"/>
      <c r="G48" s="8"/>
      <c r="H48" s="30"/>
      <c r="I48" s="8"/>
      <c r="J48" s="8"/>
      <c r="K48" s="8"/>
      <c r="L48" s="8"/>
      <c r="M48" s="8"/>
      <c r="N48" s="8"/>
      <c r="O48" s="8"/>
    </row>
    <row r="49" spans="2:15" x14ac:dyDescent="0.2">
      <c r="B49" s="9"/>
      <c r="C49" s="9"/>
      <c r="D49" s="8"/>
      <c r="E49" s="8"/>
      <c r="F49" s="8"/>
      <c r="G49" s="8"/>
      <c r="H49" s="30"/>
      <c r="I49" s="8"/>
      <c r="J49" s="8"/>
      <c r="K49" s="8"/>
      <c r="L49" s="8"/>
      <c r="M49" s="8"/>
      <c r="N49" s="8"/>
      <c r="O49" s="8"/>
    </row>
    <row r="50" spans="2:15" x14ac:dyDescent="0.2">
      <c r="B50" s="9"/>
      <c r="C50" s="9"/>
      <c r="D50" s="8"/>
      <c r="E50" s="8"/>
      <c r="F50" s="8"/>
      <c r="G50" s="8"/>
      <c r="H50" s="30"/>
      <c r="I50" s="8"/>
      <c r="J50" s="8"/>
      <c r="K50" s="8"/>
      <c r="L50" s="8"/>
      <c r="M50" s="8"/>
      <c r="N50" s="8"/>
      <c r="O50" s="8"/>
    </row>
    <row r="51" spans="2:15" x14ac:dyDescent="0.2"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B52" s="9"/>
      <c r="C52" s="9"/>
      <c r="D52" s="8"/>
      <c r="E52" s="8"/>
      <c r="F52" s="8"/>
      <c r="G52" s="8"/>
      <c r="H52" s="30"/>
      <c r="I52" s="8"/>
      <c r="J52" s="8"/>
      <c r="K52" s="8"/>
      <c r="L52" s="8"/>
      <c r="M52" s="8"/>
      <c r="N52" s="8"/>
      <c r="O52" s="8"/>
    </row>
    <row r="53" spans="2:15" x14ac:dyDescent="0.2">
      <c r="B53" s="9"/>
      <c r="C53" s="9"/>
      <c r="D53" s="8"/>
      <c r="E53" s="8"/>
      <c r="F53" s="8"/>
      <c r="G53" s="8"/>
      <c r="H53" s="30"/>
      <c r="I53" s="8"/>
      <c r="J53" s="8"/>
      <c r="K53" s="8"/>
      <c r="L53" s="8"/>
      <c r="M53" s="8"/>
      <c r="N53" s="8"/>
      <c r="O53" s="8"/>
    </row>
    <row r="54" spans="2:15" ht="16" x14ac:dyDescent="0.2">
      <c r="B54" s="9"/>
      <c r="C54" s="9"/>
      <c r="D54" s="8"/>
      <c r="E54" s="8"/>
      <c r="F54" s="8"/>
      <c r="G54" s="8"/>
      <c r="H54" s="30"/>
      <c r="I54" s="8"/>
      <c r="J54" s="8"/>
      <c r="K54" s="10"/>
      <c r="L54" s="8"/>
      <c r="M54" s="8"/>
      <c r="N54" s="8"/>
      <c r="O54" s="8"/>
    </row>
    <row r="55" spans="2:15" x14ac:dyDescent="0.2">
      <c r="B55" s="9"/>
      <c r="C55" s="9"/>
      <c r="D55" s="8"/>
      <c r="E55" s="8"/>
      <c r="F55" s="8"/>
      <c r="G55" s="8"/>
      <c r="H55" s="30"/>
      <c r="I55" s="8"/>
      <c r="J55" s="8"/>
      <c r="K55" s="8"/>
      <c r="L55" s="8"/>
      <c r="M55" s="8"/>
      <c r="N55" s="8"/>
      <c r="O55" s="8"/>
    </row>
    <row r="56" spans="2:15" x14ac:dyDescent="0.2">
      <c r="B56" s="9"/>
      <c r="C56" s="9"/>
      <c r="D56" s="8"/>
      <c r="E56" s="8"/>
      <c r="F56" s="8"/>
      <c r="G56" s="8"/>
      <c r="H56" s="30"/>
      <c r="I56" s="8"/>
      <c r="J56" s="8"/>
      <c r="K56" s="8"/>
      <c r="L56" s="8"/>
      <c r="M56" s="8"/>
      <c r="N56" s="8"/>
      <c r="O56" s="8"/>
    </row>
    <row r="57" spans="2:15" x14ac:dyDescent="0.2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B58" s="9"/>
      <c r="C58" s="9"/>
      <c r="D58" s="8"/>
      <c r="E58" s="8"/>
      <c r="F58" s="8"/>
      <c r="G58" s="8"/>
      <c r="H58" s="30"/>
      <c r="I58" s="8"/>
      <c r="J58" s="8"/>
      <c r="K58" s="8"/>
      <c r="L58" s="8"/>
      <c r="M58" s="8"/>
      <c r="N58" s="8"/>
      <c r="O58" s="8"/>
    </row>
    <row r="59" spans="2:15" x14ac:dyDescent="0.2">
      <c r="B59" s="9"/>
      <c r="C59" s="9"/>
      <c r="D59" s="8"/>
      <c r="E59" s="8"/>
      <c r="F59" s="8"/>
      <c r="G59" s="8"/>
      <c r="H59" s="30"/>
      <c r="I59" s="8"/>
      <c r="J59" s="8"/>
      <c r="K59" s="8"/>
      <c r="L59" s="8"/>
      <c r="M59" s="8"/>
      <c r="N59" s="8"/>
      <c r="O59" s="8"/>
    </row>
    <row r="60" spans="2:15" x14ac:dyDescent="0.2">
      <c r="B60" s="9"/>
      <c r="C60" s="9"/>
      <c r="D60" s="8"/>
      <c r="E60" s="8"/>
      <c r="F60" s="8"/>
      <c r="G60" s="8"/>
      <c r="H60" s="30"/>
      <c r="I60" s="8"/>
      <c r="J60" s="8"/>
      <c r="K60" s="8"/>
      <c r="L60" s="8"/>
      <c r="M60" s="8"/>
      <c r="N60" s="8"/>
      <c r="O60" s="8"/>
    </row>
    <row r="61" spans="2:15" x14ac:dyDescent="0.2"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x14ac:dyDescent="0.2">
      <c r="B62" s="9"/>
      <c r="C62" s="9"/>
      <c r="D62" s="8"/>
      <c r="E62" s="8"/>
      <c r="F62" s="8"/>
      <c r="G62" s="8"/>
      <c r="H62" s="30"/>
      <c r="I62" s="8"/>
      <c r="J62" s="8"/>
      <c r="K62" s="8"/>
      <c r="L62" s="8"/>
      <c r="M62" s="8"/>
      <c r="N62" s="8"/>
      <c r="O62" s="8"/>
    </row>
    <row r="63" spans="2:15" x14ac:dyDescent="0.2">
      <c r="B63" s="9"/>
      <c r="C63" s="9"/>
      <c r="D63" s="8"/>
      <c r="E63" s="8"/>
      <c r="F63" s="8"/>
      <c r="G63" s="8"/>
      <c r="H63" s="30"/>
      <c r="I63" s="8"/>
      <c r="J63" s="8"/>
      <c r="K63" s="8"/>
      <c r="L63" s="8"/>
      <c r="M63" s="8"/>
      <c r="N63" s="8"/>
      <c r="O63" s="8"/>
    </row>
    <row r="64" spans="2:15" x14ac:dyDescent="0.2">
      <c r="B64" s="9"/>
      <c r="C64" s="9"/>
      <c r="D64" s="8"/>
      <c r="E64" s="8"/>
      <c r="F64" s="8"/>
      <c r="G64" s="8"/>
      <c r="H64" s="30"/>
      <c r="I64" s="8"/>
      <c r="J64" s="8"/>
      <c r="K64" s="8"/>
      <c r="L64" s="8"/>
      <c r="M64" s="8"/>
      <c r="N64" s="8"/>
      <c r="O64" s="8"/>
    </row>
    <row r="65" spans="2:15" x14ac:dyDescent="0.2"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x14ac:dyDescent="0.2"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x14ac:dyDescent="0.2">
      <c r="B67" s="9"/>
      <c r="C67" s="9"/>
      <c r="D67" s="8"/>
      <c r="E67" s="8"/>
      <c r="F67" s="8"/>
      <c r="G67" s="8"/>
      <c r="H67" s="30"/>
      <c r="I67" s="8"/>
      <c r="J67" s="8"/>
      <c r="K67" s="8"/>
      <c r="L67" s="8"/>
      <c r="M67" s="8"/>
      <c r="N67" s="8"/>
      <c r="O67" s="8"/>
    </row>
    <row r="68" spans="2:15" x14ac:dyDescent="0.2">
      <c r="B68" s="9"/>
      <c r="C68" s="9"/>
      <c r="D68" s="8"/>
      <c r="E68" s="8"/>
      <c r="F68" s="8"/>
      <c r="G68" s="8"/>
      <c r="H68" s="30"/>
      <c r="I68" s="8"/>
      <c r="J68" s="8"/>
      <c r="K68" s="8"/>
      <c r="L68" s="8"/>
      <c r="M68" s="8"/>
      <c r="N68" s="8"/>
      <c r="O68" s="8"/>
    </row>
    <row r="69" spans="2:15" x14ac:dyDescent="0.2">
      <c r="B69" s="9"/>
      <c r="C69" s="9"/>
      <c r="D69" s="8"/>
      <c r="E69" s="8"/>
      <c r="F69" s="8"/>
      <c r="G69" s="8"/>
      <c r="H69" s="30"/>
      <c r="I69" s="8"/>
      <c r="J69" s="8"/>
      <c r="K69" s="8"/>
      <c r="L69" s="8"/>
      <c r="M69" s="8"/>
      <c r="N69" s="8"/>
      <c r="O69" s="8"/>
    </row>
  </sheetData>
  <mergeCells count="5">
    <mergeCell ref="A2:B2"/>
    <mergeCell ref="D2:F2"/>
    <mergeCell ref="G2:I2"/>
    <mergeCell ref="J2:L2"/>
    <mergeCell ref="A1:P1"/>
  </mergeCells>
  <pageMargins left="0.7" right="0.7" top="0.75" bottom="0.75" header="0.3" footer="0.3"/>
  <pageSetup scale="80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6"/>
  <sheetViews>
    <sheetView workbookViewId="0">
      <selection sqref="A1:XFD2"/>
    </sheetView>
  </sheetViews>
  <sheetFormatPr baseColWidth="10" defaultColWidth="8.83203125" defaultRowHeight="15" x14ac:dyDescent="0.2"/>
  <cols>
    <col min="1" max="1" width="11.33203125" style="6" customWidth="1"/>
    <col min="2" max="2" width="17.5" style="6" customWidth="1"/>
    <col min="3" max="3" width="15" style="6" hidden="1" customWidth="1"/>
    <col min="4" max="6" width="9" style="1" customWidth="1"/>
    <col min="16" max="16" width="11.1640625" style="1" bestFit="1" customWidth="1"/>
  </cols>
  <sheetData>
    <row r="1" spans="1:18" ht="22" thickBot="1" x14ac:dyDescent="0.3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8" s="2" customFormat="1" ht="20" thickBot="1" x14ac:dyDescent="0.3">
      <c r="A2" s="93" t="s">
        <v>3</v>
      </c>
      <c r="B2" s="94"/>
      <c r="C2" s="52"/>
      <c r="D2" s="93" t="s">
        <v>31</v>
      </c>
      <c r="E2" s="94"/>
      <c r="F2" s="95"/>
      <c r="G2" s="94" t="s">
        <v>32</v>
      </c>
      <c r="H2" s="94"/>
      <c r="I2" s="95"/>
      <c r="J2" s="93" t="s">
        <v>33</v>
      </c>
      <c r="K2" s="94"/>
      <c r="L2" s="95"/>
      <c r="M2" s="52"/>
      <c r="N2" s="52"/>
      <c r="O2" s="52"/>
      <c r="P2" s="53"/>
    </row>
    <row r="3" spans="1:18" s="3" customFormat="1" ht="17" thickBot="1" x14ac:dyDescent="0.25">
      <c r="A3" s="16" t="s">
        <v>2</v>
      </c>
      <c r="B3" s="17" t="s">
        <v>1</v>
      </c>
      <c r="C3" s="37"/>
      <c r="D3" s="46" t="s">
        <v>11</v>
      </c>
      <c r="E3" s="18" t="s">
        <v>10</v>
      </c>
      <c r="F3" s="21" t="s">
        <v>9</v>
      </c>
      <c r="G3" s="43" t="s">
        <v>11</v>
      </c>
      <c r="H3" s="18" t="s">
        <v>10</v>
      </c>
      <c r="I3" s="36" t="s">
        <v>9</v>
      </c>
      <c r="J3" s="46" t="s">
        <v>11</v>
      </c>
      <c r="K3" s="18" t="s">
        <v>10</v>
      </c>
      <c r="L3" s="21" t="s">
        <v>9</v>
      </c>
      <c r="M3" s="34" t="s">
        <v>11</v>
      </c>
      <c r="N3" s="34" t="s">
        <v>10</v>
      </c>
      <c r="O3" s="34" t="s">
        <v>9</v>
      </c>
      <c r="P3" s="34" t="s">
        <v>8</v>
      </c>
    </row>
    <row r="4" spans="1:18" x14ac:dyDescent="0.2">
      <c r="A4" s="71" t="s">
        <v>14</v>
      </c>
      <c r="B4" s="14" t="s">
        <v>15</v>
      </c>
      <c r="C4" s="41" t="str">
        <f t="shared" ref="C4:C15" si="0">CONCATENATE(A4, " ", B4)</f>
        <v>Rafael Llopez</v>
      </c>
      <c r="D4" s="47"/>
      <c r="E4" s="15"/>
      <c r="F4" s="25"/>
      <c r="G4" s="44"/>
      <c r="H4" s="15"/>
      <c r="I4" s="33"/>
      <c r="J4" s="47"/>
      <c r="K4" s="15"/>
      <c r="L4" s="25"/>
      <c r="M4" s="15">
        <f t="shared" ref="M4:M32" si="1">SUM(D4, G4, J4)</f>
        <v>0</v>
      </c>
      <c r="N4" s="15">
        <f t="shared" ref="N4:N32" si="2">SUM(E4, H4, K4)</f>
        <v>0</v>
      </c>
      <c r="O4" s="33">
        <f t="shared" ref="O4:O32" si="3">SUM(F4, I4, L4)</f>
        <v>0</v>
      </c>
      <c r="P4" s="25">
        <f t="shared" ref="P4:P32" si="4">SUM(M4:O4)</f>
        <v>0</v>
      </c>
      <c r="R4" s="19"/>
    </row>
    <row r="5" spans="1:18" x14ac:dyDescent="0.2">
      <c r="A5" s="61" t="s">
        <v>16</v>
      </c>
      <c r="B5" s="13" t="s">
        <v>17</v>
      </c>
      <c r="C5" s="41" t="str">
        <f t="shared" si="0"/>
        <v>Richard Edge</v>
      </c>
      <c r="D5" s="48"/>
      <c r="E5" s="12"/>
      <c r="F5" s="25"/>
      <c r="G5" s="45"/>
      <c r="H5" s="12"/>
      <c r="I5" s="31"/>
      <c r="J5" s="48"/>
      <c r="K5" s="12"/>
      <c r="L5" s="50"/>
      <c r="M5" s="12">
        <f t="shared" si="1"/>
        <v>0</v>
      </c>
      <c r="N5" s="12">
        <f t="shared" si="2"/>
        <v>0</v>
      </c>
      <c r="O5" s="31">
        <f t="shared" si="3"/>
        <v>0</v>
      </c>
      <c r="P5" s="25">
        <f t="shared" si="4"/>
        <v>0</v>
      </c>
    </row>
    <row r="6" spans="1:18" x14ac:dyDescent="0.2">
      <c r="A6" s="26" t="s">
        <v>18</v>
      </c>
      <c r="B6" s="13" t="s">
        <v>19</v>
      </c>
      <c r="C6" s="41" t="str">
        <f t="shared" si="0"/>
        <v>Curt Swearingin</v>
      </c>
      <c r="D6" s="48"/>
      <c r="E6" s="12"/>
      <c r="F6" s="25"/>
      <c r="G6" s="45"/>
      <c r="H6" s="12"/>
      <c r="I6" s="31"/>
      <c r="J6" s="48"/>
      <c r="K6" s="12"/>
      <c r="L6" s="50"/>
      <c r="M6" s="12">
        <f t="shared" si="1"/>
        <v>0</v>
      </c>
      <c r="N6" s="12">
        <f t="shared" si="2"/>
        <v>0</v>
      </c>
      <c r="O6" s="31">
        <f t="shared" si="3"/>
        <v>0</v>
      </c>
      <c r="P6" s="25">
        <f t="shared" si="4"/>
        <v>0</v>
      </c>
    </row>
    <row r="7" spans="1:18" x14ac:dyDescent="0.2">
      <c r="A7" s="61" t="s">
        <v>20</v>
      </c>
      <c r="B7" s="13" t="s">
        <v>21</v>
      </c>
      <c r="C7" s="41" t="str">
        <f t="shared" si="0"/>
        <v>Jack McCarthy</v>
      </c>
      <c r="D7" s="48"/>
      <c r="E7" s="12"/>
      <c r="F7" s="25"/>
      <c r="G7" s="45"/>
      <c r="H7" s="12"/>
      <c r="I7" s="31"/>
      <c r="J7" s="48"/>
      <c r="K7" s="12"/>
      <c r="L7" s="50"/>
      <c r="M7" s="12">
        <f t="shared" si="1"/>
        <v>0</v>
      </c>
      <c r="N7" s="12">
        <f t="shared" si="2"/>
        <v>0</v>
      </c>
      <c r="O7" s="31">
        <f t="shared" si="3"/>
        <v>0</v>
      </c>
      <c r="P7" s="25">
        <f t="shared" si="4"/>
        <v>0</v>
      </c>
    </row>
    <row r="8" spans="1:18" x14ac:dyDescent="0.2">
      <c r="A8" s="26" t="s">
        <v>22</v>
      </c>
      <c r="B8" s="13" t="s">
        <v>23</v>
      </c>
      <c r="C8" s="41" t="str">
        <f t="shared" si="0"/>
        <v>Seth Davidow</v>
      </c>
      <c r="D8" s="48"/>
      <c r="E8" s="12"/>
      <c r="F8" s="25"/>
      <c r="G8" s="45"/>
      <c r="H8" s="12"/>
      <c r="I8" s="31"/>
      <c r="J8" s="48"/>
      <c r="K8" s="12"/>
      <c r="L8" s="50"/>
      <c r="M8" s="12">
        <f t="shared" si="1"/>
        <v>0</v>
      </c>
      <c r="N8" s="12">
        <f t="shared" si="2"/>
        <v>0</v>
      </c>
      <c r="O8" s="31">
        <f t="shared" si="3"/>
        <v>0</v>
      </c>
      <c r="P8" s="25">
        <f t="shared" si="4"/>
        <v>0</v>
      </c>
    </row>
    <row r="9" spans="1:18" x14ac:dyDescent="0.2">
      <c r="A9" s="61" t="s">
        <v>26</v>
      </c>
      <c r="B9" s="13" t="s">
        <v>27</v>
      </c>
      <c r="C9" s="41" t="str">
        <f t="shared" si="0"/>
        <v>Andrew Johnson</v>
      </c>
      <c r="D9" s="48"/>
      <c r="E9" s="12"/>
      <c r="F9" s="25"/>
      <c r="G9" s="45"/>
      <c r="H9" s="12"/>
      <c r="I9" s="31"/>
      <c r="J9" s="48"/>
      <c r="K9" s="12"/>
      <c r="L9" s="50"/>
      <c r="M9" s="12">
        <f t="shared" si="1"/>
        <v>0</v>
      </c>
      <c r="N9" s="12">
        <f t="shared" si="2"/>
        <v>0</v>
      </c>
      <c r="O9" s="31">
        <f t="shared" si="3"/>
        <v>0</v>
      </c>
      <c r="P9" s="25">
        <f t="shared" si="4"/>
        <v>0</v>
      </c>
    </row>
    <row r="10" spans="1:18" x14ac:dyDescent="0.2">
      <c r="A10" s="72" t="s">
        <v>24</v>
      </c>
      <c r="B10" s="39" t="s">
        <v>25</v>
      </c>
      <c r="C10" s="41" t="str">
        <f t="shared" si="0"/>
        <v>John Goetz</v>
      </c>
      <c r="D10" s="48"/>
      <c r="E10" s="12"/>
      <c r="F10" s="25"/>
      <c r="G10" s="45"/>
      <c r="H10" s="12"/>
      <c r="I10" s="31"/>
      <c r="J10" s="48"/>
      <c r="K10" s="12"/>
      <c r="L10" s="50"/>
      <c r="M10" s="12">
        <f t="shared" si="1"/>
        <v>0</v>
      </c>
      <c r="N10" s="12">
        <f t="shared" si="2"/>
        <v>0</v>
      </c>
      <c r="O10" s="31">
        <f t="shared" si="3"/>
        <v>0</v>
      </c>
      <c r="P10" s="25">
        <f t="shared" si="4"/>
        <v>0</v>
      </c>
    </row>
    <row r="11" spans="1:18" x14ac:dyDescent="0.2">
      <c r="A11" s="26"/>
      <c r="B11" s="13"/>
      <c r="C11" s="41" t="str">
        <f t="shared" si="0"/>
        <v xml:space="preserve"> </v>
      </c>
      <c r="D11" s="48"/>
      <c r="E11" s="12"/>
      <c r="F11" s="25"/>
      <c r="G11" s="45"/>
      <c r="H11" s="12"/>
      <c r="I11" s="31"/>
      <c r="J11" s="48"/>
      <c r="K11" s="12"/>
      <c r="L11" s="50"/>
      <c r="M11" s="12">
        <f t="shared" si="1"/>
        <v>0</v>
      </c>
      <c r="N11" s="12">
        <f t="shared" si="2"/>
        <v>0</v>
      </c>
      <c r="O11" s="31">
        <f t="shared" si="3"/>
        <v>0</v>
      </c>
      <c r="P11" s="25">
        <f t="shared" si="4"/>
        <v>0</v>
      </c>
    </row>
    <row r="12" spans="1:18" x14ac:dyDescent="0.2">
      <c r="A12" s="26"/>
      <c r="B12" s="13"/>
      <c r="C12" s="41" t="str">
        <f t="shared" si="0"/>
        <v xml:space="preserve"> </v>
      </c>
      <c r="D12" s="48"/>
      <c r="E12" s="12"/>
      <c r="F12" s="25"/>
      <c r="G12" s="45"/>
      <c r="H12" s="12"/>
      <c r="I12" s="31"/>
      <c r="J12" s="48"/>
      <c r="K12" s="12"/>
      <c r="L12" s="50"/>
      <c r="M12" s="12">
        <f t="shared" si="1"/>
        <v>0</v>
      </c>
      <c r="N12" s="12">
        <f t="shared" si="2"/>
        <v>0</v>
      </c>
      <c r="O12" s="31">
        <f t="shared" si="3"/>
        <v>0</v>
      </c>
      <c r="P12" s="25">
        <f t="shared" si="4"/>
        <v>0</v>
      </c>
    </row>
    <row r="13" spans="1:18" x14ac:dyDescent="0.2">
      <c r="A13" s="26"/>
      <c r="B13" s="13"/>
      <c r="C13" s="41" t="str">
        <f t="shared" si="0"/>
        <v xml:space="preserve"> </v>
      </c>
      <c r="D13" s="48"/>
      <c r="E13" s="12"/>
      <c r="F13" s="25"/>
      <c r="G13" s="45"/>
      <c r="H13" s="12"/>
      <c r="I13" s="31"/>
      <c r="J13" s="48"/>
      <c r="K13" s="12"/>
      <c r="L13" s="50"/>
      <c r="M13" s="12">
        <f t="shared" si="1"/>
        <v>0</v>
      </c>
      <c r="N13" s="12">
        <f t="shared" si="2"/>
        <v>0</v>
      </c>
      <c r="O13" s="31">
        <f t="shared" si="3"/>
        <v>0</v>
      </c>
      <c r="P13" s="25">
        <f t="shared" si="4"/>
        <v>0</v>
      </c>
    </row>
    <row r="14" spans="1:18" x14ac:dyDescent="0.2">
      <c r="A14" s="26"/>
      <c r="B14" s="13"/>
      <c r="C14" s="41" t="str">
        <f t="shared" si="0"/>
        <v xml:space="preserve"> </v>
      </c>
      <c r="D14" s="48"/>
      <c r="E14" s="12"/>
      <c r="F14" s="25"/>
      <c r="G14" s="45"/>
      <c r="H14" s="12"/>
      <c r="I14" s="31"/>
      <c r="J14" s="48"/>
      <c r="K14" s="12"/>
      <c r="L14" s="50"/>
      <c r="M14" s="12">
        <f t="shared" si="1"/>
        <v>0</v>
      </c>
      <c r="N14" s="12">
        <f t="shared" si="2"/>
        <v>0</v>
      </c>
      <c r="O14" s="31">
        <f t="shared" si="3"/>
        <v>0</v>
      </c>
      <c r="P14" s="25">
        <f t="shared" si="4"/>
        <v>0</v>
      </c>
    </row>
    <row r="15" spans="1:18" x14ac:dyDescent="0.2">
      <c r="A15" s="26"/>
      <c r="B15" s="13"/>
      <c r="C15" s="41" t="str">
        <f t="shared" si="0"/>
        <v xml:space="preserve"> </v>
      </c>
      <c r="D15" s="48"/>
      <c r="E15" s="12"/>
      <c r="F15" s="25"/>
      <c r="G15" s="45"/>
      <c r="H15" s="12"/>
      <c r="I15" s="31"/>
      <c r="J15" s="48"/>
      <c r="K15" s="12"/>
      <c r="L15" s="50"/>
      <c r="M15" s="12">
        <f t="shared" si="1"/>
        <v>0</v>
      </c>
      <c r="N15" s="12">
        <f t="shared" si="2"/>
        <v>0</v>
      </c>
      <c r="O15" s="31">
        <f t="shared" si="3"/>
        <v>0</v>
      </c>
      <c r="P15" s="25">
        <f t="shared" si="4"/>
        <v>0</v>
      </c>
    </row>
    <row r="16" spans="1:18" x14ac:dyDescent="0.2">
      <c r="A16" s="26"/>
      <c r="B16" s="13"/>
      <c r="C16" s="41" t="str">
        <f>CONCATENATE(A16, " ", B16)</f>
        <v xml:space="preserve"> </v>
      </c>
      <c r="D16" s="48"/>
      <c r="E16" s="12"/>
      <c r="F16" s="25"/>
      <c r="G16" s="45"/>
      <c r="H16" s="12"/>
      <c r="I16" s="31"/>
      <c r="J16" s="48"/>
      <c r="K16" s="12"/>
      <c r="L16" s="50"/>
      <c r="M16" s="12">
        <f t="shared" si="1"/>
        <v>0</v>
      </c>
      <c r="N16" s="12">
        <f t="shared" si="2"/>
        <v>0</v>
      </c>
      <c r="O16" s="31">
        <f t="shared" si="3"/>
        <v>0</v>
      </c>
      <c r="P16" s="25">
        <f t="shared" si="4"/>
        <v>0</v>
      </c>
    </row>
    <row r="17" spans="1:16" x14ac:dyDescent="0.2">
      <c r="A17" s="26"/>
      <c r="B17" s="13"/>
      <c r="C17" s="42"/>
      <c r="D17" s="48"/>
      <c r="E17" s="12"/>
      <c r="F17" s="25"/>
      <c r="G17" s="45"/>
      <c r="H17" s="12"/>
      <c r="I17" s="31"/>
      <c r="J17" s="48"/>
      <c r="K17" s="12"/>
      <c r="L17" s="50"/>
      <c r="M17" s="12">
        <f t="shared" si="1"/>
        <v>0</v>
      </c>
      <c r="N17" s="12">
        <f t="shared" si="2"/>
        <v>0</v>
      </c>
      <c r="O17" s="31">
        <f t="shared" si="3"/>
        <v>0</v>
      </c>
      <c r="P17" s="25">
        <f t="shared" si="4"/>
        <v>0</v>
      </c>
    </row>
    <row r="18" spans="1:16" x14ac:dyDescent="0.2">
      <c r="A18" s="26"/>
      <c r="B18" s="13"/>
      <c r="C18" s="42"/>
      <c r="D18" s="48"/>
      <c r="E18" s="12"/>
      <c r="F18" s="25"/>
      <c r="G18" s="45"/>
      <c r="H18" s="12"/>
      <c r="I18" s="31"/>
      <c r="J18" s="48"/>
      <c r="K18" s="12"/>
      <c r="L18" s="50"/>
      <c r="M18" s="12">
        <f t="shared" si="1"/>
        <v>0</v>
      </c>
      <c r="N18" s="12">
        <f t="shared" si="2"/>
        <v>0</v>
      </c>
      <c r="O18" s="31">
        <f t="shared" si="3"/>
        <v>0</v>
      </c>
      <c r="P18" s="25">
        <f t="shared" si="4"/>
        <v>0</v>
      </c>
    </row>
    <row r="19" spans="1:16" x14ac:dyDescent="0.2">
      <c r="A19" s="26"/>
      <c r="B19" s="13"/>
      <c r="C19" s="42"/>
      <c r="D19" s="48"/>
      <c r="E19" s="12"/>
      <c r="F19" s="25"/>
      <c r="G19" s="45"/>
      <c r="H19" s="12"/>
      <c r="I19" s="31"/>
      <c r="J19" s="48"/>
      <c r="K19" s="12"/>
      <c r="L19" s="50"/>
      <c r="M19" s="12">
        <f t="shared" si="1"/>
        <v>0</v>
      </c>
      <c r="N19" s="12">
        <f t="shared" si="2"/>
        <v>0</v>
      </c>
      <c r="O19" s="31">
        <f t="shared" si="3"/>
        <v>0</v>
      </c>
      <c r="P19" s="25">
        <f t="shared" si="4"/>
        <v>0</v>
      </c>
    </row>
    <row r="20" spans="1:16" x14ac:dyDescent="0.2">
      <c r="A20" s="26"/>
      <c r="B20" s="13"/>
      <c r="C20" s="42"/>
      <c r="D20" s="48"/>
      <c r="E20" s="12"/>
      <c r="F20" s="25"/>
      <c r="G20" s="45"/>
      <c r="H20" s="12"/>
      <c r="I20" s="31"/>
      <c r="J20" s="48"/>
      <c r="K20" s="12"/>
      <c r="L20" s="50"/>
      <c r="M20" s="12">
        <f t="shared" si="1"/>
        <v>0</v>
      </c>
      <c r="N20" s="12">
        <f t="shared" si="2"/>
        <v>0</v>
      </c>
      <c r="O20" s="31">
        <f t="shared" si="3"/>
        <v>0</v>
      </c>
      <c r="P20" s="25">
        <f t="shared" si="4"/>
        <v>0</v>
      </c>
    </row>
    <row r="21" spans="1:16" x14ac:dyDescent="0.2">
      <c r="A21" s="26"/>
      <c r="B21" s="13"/>
      <c r="C21" s="42"/>
      <c r="D21" s="48"/>
      <c r="E21" s="12"/>
      <c r="F21" s="25"/>
      <c r="G21" s="45"/>
      <c r="H21" s="12"/>
      <c r="I21" s="31"/>
      <c r="J21" s="48"/>
      <c r="K21" s="12"/>
      <c r="L21" s="50"/>
      <c r="M21" s="12">
        <f t="shared" si="1"/>
        <v>0</v>
      </c>
      <c r="N21" s="12">
        <f t="shared" si="2"/>
        <v>0</v>
      </c>
      <c r="O21" s="31">
        <f t="shared" si="3"/>
        <v>0</v>
      </c>
      <c r="P21" s="25">
        <f t="shared" si="4"/>
        <v>0</v>
      </c>
    </row>
    <row r="22" spans="1:16" x14ac:dyDescent="0.2">
      <c r="A22" s="26"/>
      <c r="B22" s="13"/>
      <c r="C22" s="42"/>
      <c r="D22" s="48"/>
      <c r="E22" s="12"/>
      <c r="F22" s="25"/>
      <c r="G22" s="45"/>
      <c r="H22" s="12"/>
      <c r="I22" s="31"/>
      <c r="J22" s="48"/>
      <c r="K22" s="12"/>
      <c r="L22" s="50"/>
      <c r="M22" s="12">
        <f t="shared" si="1"/>
        <v>0</v>
      </c>
      <c r="N22" s="12">
        <f t="shared" si="2"/>
        <v>0</v>
      </c>
      <c r="O22" s="31">
        <f t="shared" si="3"/>
        <v>0</v>
      </c>
      <c r="P22" s="25">
        <f t="shared" si="4"/>
        <v>0</v>
      </c>
    </row>
    <row r="23" spans="1:16" x14ac:dyDescent="0.2">
      <c r="A23" s="26"/>
      <c r="B23" s="13"/>
      <c r="C23" s="42"/>
      <c r="D23" s="48"/>
      <c r="E23" s="12"/>
      <c r="F23" s="25"/>
      <c r="G23" s="45"/>
      <c r="H23" s="12"/>
      <c r="I23" s="31"/>
      <c r="J23" s="48"/>
      <c r="K23" s="12"/>
      <c r="L23" s="50"/>
      <c r="M23" s="12">
        <f t="shared" si="1"/>
        <v>0</v>
      </c>
      <c r="N23" s="12">
        <f t="shared" si="2"/>
        <v>0</v>
      </c>
      <c r="O23" s="31">
        <f t="shared" si="3"/>
        <v>0</v>
      </c>
      <c r="P23" s="25">
        <f t="shared" si="4"/>
        <v>0</v>
      </c>
    </row>
    <row r="24" spans="1:16" x14ac:dyDescent="0.2">
      <c r="A24" s="26"/>
      <c r="B24" s="13"/>
      <c r="C24" s="42"/>
      <c r="D24" s="48"/>
      <c r="E24" s="12"/>
      <c r="F24" s="25"/>
      <c r="G24" s="45"/>
      <c r="H24" s="12"/>
      <c r="I24" s="31"/>
      <c r="J24" s="48"/>
      <c r="K24" s="12"/>
      <c r="L24" s="50"/>
      <c r="M24" s="12">
        <f t="shared" si="1"/>
        <v>0</v>
      </c>
      <c r="N24" s="12">
        <f t="shared" si="2"/>
        <v>0</v>
      </c>
      <c r="O24" s="31">
        <f t="shared" si="3"/>
        <v>0</v>
      </c>
      <c r="P24" s="25">
        <f t="shared" si="4"/>
        <v>0</v>
      </c>
    </row>
    <row r="25" spans="1:16" x14ac:dyDescent="0.2">
      <c r="A25" s="26"/>
      <c r="B25" s="13"/>
      <c r="C25" s="42"/>
      <c r="D25" s="48"/>
      <c r="E25" s="12"/>
      <c r="F25" s="25"/>
      <c r="G25" s="45"/>
      <c r="H25" s="12"/>
      <c r="I25" s="31"/>
      <c r="J25" s="48"/>
      <c r="K25" s="12"/>
      <c r="L25" s="50"/>
      <c r="M25" s="12">
        <f t="shared" si="1"/>
        <v>0</v>
      </c>
      <c r="N25" s="12">
        <f t="shared" si="2"/>
        <v>0</v>
      </c>
      <c r="O25" s="31">
        <f t="shared" si="3"/>
        <v>0</v>
      </c>
      <c r="P25" s="25">
        <f t="shared" si="4"/>
        <v>0</v>
      </c>
    </row>
    <row r="26" spans="1:16" x14ac:dyDescent="0.2">
      <c r="A26" s="26"/>
      <c r="B26" s="13"/>
      <c r="C26" s="42"/>
      <c r="D26" s="48"/>
      <c r="E26" s="12"/>
      <c r="F26" s="25"/>
      <c r="G26" s="45"/>
      <c r="H26" s="12"/>
      <c r="I26" s="31"/>
      <c r="J26" s="48"/>
      <c r="K26" s="12"/>
      <c r="L26" s="50"/>
      <c r="M26" s="12">
        <f t="shared" si="1"/>
        <v>0</v>
      </c>
      <c r="N26" s="12">
        <f t="shared" si="2"/>
        <v>0</v>
      </c>
      <c r="O26" s="31">
        <f t="shared" si="3"/>
        <v>0</v>
      </c>
      <c r="P26" s="25">
        <f t="shared" si="4"/>
        <v>0</v>
      </c>
    </row>
    <row r="27" spans="1:16" x14ac:dyDescent="0.2">
      <c r="A27" s="26"/>
      <c r="B27" s="13"/>
      <c r="C27" s="42"/>
      <c r="D27" s="48"/>
      <c r="E27" s="12"/>
      <c r="F27" s="25"/>
      <c r="G27" s="45"/>
      <c r="H27" s="12"/>
      <c r="I27" s="31"/>
      <c r="J27" s="48"/>
      <c r="K27" s="12"/>
      <c r="L27" s="50"/>
      <c r="M27" s="12">
        <f t="shared" si="1"/>
        <v>0</v>
      </c>
      <c r="N27" s="12">
        <f t="shared" si="2"/>
        <v>0</v>
      </c>
      <c r="O27" s="31">
        <f t="shared" si="3"/>
        <v>0</v>
      </c>
      <c r="P27" s="25">
        <f t="shared" si="4"/>
        <v>0</v>
      </c>
    </row>
    <row r="28" spans="1:16" x14ac:dyDescent="0.2">
      <c r="A28" s="26"/>
      <c r="B28" s="13"/>
      <c r="C28" s="42"/>
      <c r="D28" s="48"/>
      <c r="E28" s="12"/>
      <c r="F28" s="25"/>
      <c r="G28" s="45"/>
      <c r="H28" s="12"/>
      <c r="I28" s="31"/>
      <c r="J28" s="48"/>
      <c r="K28" s="12"/>
      <c r="L28" s="50"/>
      <c r="M28" s="12">
        <f t="shared" si="1"/>
        <v>0</v>
      </c>
      <c r="N28" s="12">
        <f t="shared" si="2"/>
        <v>0</v>
      </c>
      <c r="O28" s="31">
        <f t="shared" si="3"/>
        <v>0</v>
      </c>
      <c r="P28" s="25">
        <f t="shared" si="4"/>
        <v>0</v>
      </c>
    </row>
    <row r="29" spans="1:16" x14ac:dyDescent="0.2">
      <c r="A29" s="26"/>
      <c r="B29" s="13"/>
      <c r="C29" s="42"/>
      <c r="D29" s="48"/>
      <c r="E29" s="12"/>
      <c r="F29" s="25"/>
      <c r="G29" s="45"/>
      <c r="H29" s="12"/>
      <c r="I29" s="31"/>
      <c r="J29" s="48"/>
      <c r="K29" s="12"/>
      <c r="L29" s="50"/>
      <c r="M29" s="12">
        <f t="shared" si="1"/>
        <v>0</v>
      </c>
      <c r="N29" s="12">
        <f t="shared" si="2"/>
        <v>0</v>
      </c>
      <c r="O29" s="31">
        <f t="shared" si="3"/>
        <v>0</v>
      </c>
      <c r="P29" s="25">
        <f t="shared" si="4"/>
        <v>0</v>
      </c>
    </row>
    <row r="30" spans="1:16" x14ac:dyDescent="0.2">
      <c r="A30" s="26"/>
      <c r="B30" s="13"/>
      <c r="C30" s="42"/>
      <c r="D30" s="48"/>
      <c r="E30" s="12"/>
      <c r="F30" s="25"/>
      <c r="G30" s="45"/>
      <c r="H30" s="12"/>
      <c r="I30" s="31"/>
      <c r="J30" s="48"/>
      <c r="K30" s="12"/>
      <c r="L30" s="50"/>
      <c r="M30" s="12">
        <f t="shared" si="1"/>
        <v>0</v>
      </c>
      <c r="N30" s="12">
        <f t="shared" si="2"/>
        <v>0</v>
      </c>
      <c r="O30" s="31">
        <f t="shared" si="3"/>
        <v>0</v>
      </c>
      <c r="P30" s="25">
        <f t="shared" si="4"/>
        <v>0</v>
      </c>
    </row>
    <row r="31" spans="1:16" x14ac:dyDescent="0.2">
      <c r="A31" s="26"/>
      <c r="B31" s="13"/>
      <c r="C31" s="42"/>
      <c r="D31" s="48"/>
      <c r="E31" s="12"/>
      <c r="F31" s="25"/>
      <c r="G31" s="45"/>
      <c r="H31" s="12"/>
      <c r="I31" s="31"/>
      <c r="J31" s="48"/>
      <c r="K31" s="12"/>
      <c r="L31" s="50"/>
      <c r="M31" s="12">
        <f t="shared" si="1"/>
        <v>0</v>
      </c>
      <c r="N31" s="12">
        <f t="shared" si="2"/>
        <v>0</v>
      </c>
      <c r="O31" s="31">
        <f t="shared" si="3"/>
        <v>0</v>
      </c>
      <c r="P31" s="25">
        <f t="shared" si="4"/>
        <v>0</v>
      </c>
    </row>
    <row r="32" spans="1:16" ht="16" thickBot="1" x14ac:dyDescent="0.25">
      <c r="A32" s="73"/>
      <c r="B32" s="68"/>
      <c r="C32" s="79"/>
      <c r="D32" s="74"/>
      <c r="E32" s="75"/>
      <c r="F32" s="65"/>
      <c r="G32" s="76"/>
      <c r="H32" s="75"/>
      <c r="I32" s="77"/>
      <c r="J32" s="74"/>
      <c r="K32" s="75"/>
      <c r="L32" s="78"/>
      <c r="M32" s="75">
        <f t="shared" si="1"/>
        <v>0</v>
      </c>
      <c r="N32" s="75">
        <f t="shared" si="2"/>
        <v>0</v>
      </c>
      <c r="O32" s="77">
        <f t="shared" si="3"/>
        <v>0</v>
      </c>
      <c r="P32" s="65">
        <f t="shared" si="4"/>
        <v>0</v>
      </c>
    </row>
    <row r="33" spans="1:15" x14ac:dyDescent="0.2">
      <c r="A33" s="11"/>
      <c r="B33" s="11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11"/>
      <c r="B34" s="11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11"/>
      <c r="B35" s="11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1"/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11"/>
      <c r="B37" s="11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11"/>
      <c r="B38" s="11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11"/>
      <c r="B39" s="11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11"/>
      <c r="B40" s="11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11"/>
      <c r="B41" s="11"/>
      <c r="C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11"/>
      <c r="B42" s="11"/>
      <c r="C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11"/>
      <c r="B43" s="11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52" spans="2:15" x14ac:dyDescent="0.2">
      <c r="B52" s="7"/>
      <c r="C52" s="7"/>
      <c r="D52"/>
      <c r="E52"/>
      <c r="F52"/>
    </row>
    <row r="53" spans="2:15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B54" s="9"/>
      <c r="C54" s="9"/>
      <c r="D54" s="8"/>
      <c r="E54" s="8"/>
      <c r="F54" s="8"/>
      <c r="G54" s="8"/>
      <c r="H54" s="30"/>
      <c r="I54" s="8"/>
      <c r="J54" s="8"/>
      <c r="K54" s="8"/>
      <c r="L54" s="8"/>
      <c r="M54" s="8"/>
      <c r="N54" s="8"/>
      <c r="O54" s="8"/>
    </row>
    <row r="55" spans="2:15" x14ac:dyDescent="0.2">
      <c r="B55" s="9"/>
      <c r="C55" s="9"/>
      <c r="D55" s="8"/>
      <c r="E55" s="8"/>
      <c r="F55" s="8"/>
      <c r="G55" s="8"/>
      <c r="H55" s="30"/>
      <c r="I55" s="8"/>
      <c r="J55" s="8"/>
      <c r="K55" s="8"/>
      <c r="L55" s="8"/>
      <c r="M55" s="8"/>
      <c r="N55" s="8"/>
      <c r="O55" s="8"/>
    </row>
    <row r="56" spans="2:15" x14ac:dyDescent="0.2">
      <c r="B56" s="9"/>
      <c r="C56" s="9"/>
      <c r="D56" s="8"/>
      <c r="E56" s="8"/>
      <c r="F56" s="8"/>
      <c r="G56" s="8"/>
      <c r="H56" s="30"/>
      <c r="I56" s="8"/>
      <c r="J56" s="8"/>
      <c r="K56" s="8"/>
      <c r="L56" s="8"/>
      <c r="M56" s="8"/>
      <c r="N56" s="8"/>
      <c r="O56" s="8"/>
    </row>
    <row r="57" spans="2:15" x14ac:dyDescent="0.2">
      <c r="B57" s="9"/>
      <c r="C57" s="9"/>
      <c r="D57" s="8"/>
      <c r="E57" s="8"/>
      <c r="F57" s="8"/>
      <c r="G57" s="8"/>
      <c r="H57" s="30"/>
      <c r="I57" s="8"/>
      <c r="J57" s="8"/>
      <c r="K57" s="8"/>
      <c r="L57" s="8"/>
      <c r="M57" s="8"/>
      <c r="N57" s="8"/>
      <c r="O57" s="8"/>
    </row>
    <row r="58" spans="2:15" x14ac:dyDescent="0.2"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B59" s="9"/>
      <c r="C59" s="9"/>
      <c r="D59" s="8"/>
      <c r="E59" s="8"/>
      <c r="F59" s="8"/>
      <c r="G59" s="8"/>
      <c r="H59" s="30"/>
      <c r="I59" s="8"/>
      <c r="J59" s="8"/>
      <c r="K59" s="8"/>
      <c r="L59" s="8"/>
      <c r="M59" s="8"/>
      <c r="N59" s="8"/>
      <c r="O59" s="8"/>
    </row>
    <row r="60" spans="2:15" x14ac:dyDescent="0.2">
      <c r="B60" s="9"/>
      <c r="C60" s="9"/>
      <c r="D60" s="8"/>
      <c r="E60" s="8"/>
      <c r="F60" s="8"/>
      <c r="G60" s="8"/>
      <c r="H60" s="30"/>
      <c r="I60" s="8"/>
      <c r="J60" s="8"/>
      <c r="K60" s="8"/>
      <c r="L60" s="8"/>
      <c r="M60" s="8"/>
      <c r="N60" s="8"/>
      <c r="O60" s="8"/>
    </row>
    <row r="61" spans="2:15" ht="16" x14ac:dyDescent="0.2">
      <c r="B61" s="9"/>
      <c r="C61" s="9"/>
      <c r="D61" s="8"/>
      <c r="E61" s="8"/>
      <c r="F61" s="8"/>
      <c r="G61" s="8"/>
      <c r="H61" s="30"/>
      <c r="I61" s="8"/>
      <c r="J61" s="8"/>
      <c r="K61" s="10"/>
      <c r="L61" s="8"/>
      <c r="M61" s="8"/>
      <c r="N61" s="8"/>
      <c r="O61" s="8"/>
    </row>
    <row r="62" spans="2:15" x14ac:dyDescent="0.2">
      <c r="B62" s="9"/>
      <c r="C62" s="9"/>
      <c r="D62" s="8"/>
      <c r="E62" s="8"/>
      <c r="F62" s="8"/>
      <c r="G62" s="8"/>
      <c r="H62" s="30"/>
      <c r="I62" s="8"/>
      <c r="J62" s="8"/>
      <c r="K62" s="8"/>
      <c r="L62" s="8"/>
      <c r="M62" s="8"/>
      <c r="N62" s="8"/>
      <c r="O62" s="8"/>
    </row>
    <row r="63" spans="2:15" x14ac:dyDescent="0.2">
      <c r="B63" s="9"/>
      <c r="C63" s="9"/>
      <c r="D63" s="8"/>
      <c r="E63" s="8"/>
      <c r="F63" s="8"/>
      <c r="G63" s="8"/>
      <c r="H63" s="30"/>
      <c r="I63" s="8"/>
      <c r="J63" s="8"/>
      <c r="K63" s="8"/>
      <c r="L63" s="8"/>
      <c r="M63" s="8"/>
      <c r="N63" s="8"/>
      <c r="O63" s="8"/>
    </row>
    <row r="64" spans="2:15" x14ac:dyDescent="0.2"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">
      <c r="B65" s="9"/>
      <c r="C65" s="9"/>
      <c r="D65" s="8"/>
      <c r="E65" s="8"/>
      <c r="F65" s="8"/>
      <c r="G65" s="8"/>
      <c r="H65" s="30"/>
      <c r="I65" s="8"/>
      <c r="J65" s="8"/>
      <c r="K65" s="8"/>
      <c r="L65" s="8"/>
      <c r="M65" s="8"/>
      <c r="N65" s="8"/>
      <c r="O65" s="8"/>
    </row>
    <row r="66" spans="2:15" x14ac:dyDescent="0.2">
      <c r="B66" s="9"/>
      <c r="C66" s="9"/>
      <c r="D66" s="8"/>
      <c r="E66" s="8"/>
      <c r="F66" s="8"/>
      <c r="G66" s="8"/>
      <c r="H66" s="30"/>
      <c r="I66" s="8"/>
      <c r="J66" s="8"/>
      <c r="K66" s="8"/>
      <c r="L66" s="8"/>
      <c r="M66" s="8"/>
      <c r="N66" s="8"/>
      <c r="O66" s="8"/>
    </row>
    <row r="67" spans="2:15" x14ac:dyDescent="0.2">
      <c r="B67" s="9"/>
      <c r="C67" s="9"/>
      <c r="D67" s="8"/>
      <c r="E67" s="8"/>
      <c r="F67" s="8"/>
      <c r="G67" s="8"/>
      <c r="H67" s="30"/>
      <c r="I67" s="8"/>
      <c r="J67" s="8"/>
      <c r="K67" s="8"/>
      <c r="L67" s="8"/>
      <c r="M67" s="8"/>
      <c r="N67" s="8"/>
      <c r="O67" s="8"/>
    </row>
    <row r="68" spans="2:15" x14ac:dyDescent="0.2"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x14ac:dyDescent="0.2">
      <c r="B69" s="9"/>
      <c r="C69" s="9"/>
      <c r="D69" s="8"/>
      <c r="E69" s="8"/>
      <c r="F69" s="8"/>
      <c r="G69" s="8"/>
      <c r="H69" s="30"/>
      <c r="I69" s="8"/>
      <c r="J69" s="8"/>
      <c r="K69" s="8"/>
      <c r="L69" s="8"/>
      <c r="M69" s="8"/>
      <c r="N69" s="8"/>
      <c r="O69" s="8"/>
    </row>
    <row r="70" spans="2:15" x14ac:dyDescent="0.2">
      <c r="B70" s="9"/>
      <c r="C70" s="9"/>
      <c r="D70" s="8"/>
      <c r="E70" s="8"/>
      <c r="F70" s="8"/>
      <c r="G70" s="8"/>
      <c r="H70" s="30"/>
      <c r="I70" s="8"/>
      <c r="J70" s="8"/>
      <c r="K70" s="8"/>
      <c r="L70" s="8"/>
      <c r="M70" s="8"/>
      <c r="N70" s="8"/>
      <c r="O70" s="8"/>
    </row>
    <row r="71" spans="2:15" x14ac:dyDescent="0.2">
      <c r="B71" s="9"/>
      <c r="C71" s="9"/>
      <c r="D71" s="8"/>
      <c r="E71" s="8"/>
      <c r="F71" s="8"/>
      <c r="G71" s="8"/>
      <c r="H71" s="30"/>
      <c r="I71" s="8"/>
      <c r="J71" s="8"/>
      <c r="K71" s="8"/>
      <c r="L71" s="8"/>
      <c r="M71" s="8"/>
      <c r="N71" s="8"/>
      <c r="O71" s="8"/>
    </row>
    <row r="72" spans="2:15" x14ac:dyDescent="0.2"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x14ac:dyDescent="0.2"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x14ac:dyDescent="0.2">
      <c r="B74" s="9"/>
      <c r="C74" s="9"/>
      <c r="D74" s="8"/>
      <c r="E74" s="8"/>
      <c r="F74" s="8"/>
      <c r="G74" s="8"/>
      <c r="H74" s="30"/>
      <c r="I74" s="8"/>
      <c r="J74" s="8"/>
      <c r="K74" s="8"/>
      <c r="L74" s="8"/>
      <c r="M74" s="8"/>
      <c r="N74" s="8"/>
      <c r="O74" s="8"/>
    </row>
    <row r="75" spans="2:15" x14ac:dyDescent="0.2">
      <c r="B75" s="9"/>
      <c r="C75" s="9"/>
      <c r="D75" s="8"/>
      <c r="E75" s="8"/>
      <c r="F75" s="8"/>
      <c r="G75" s="8"/>
      <c r="H75" s="30"/>
      <c r="I75" s="8"/>
      <c r="J75" s="8"/>
      <c r="K75" s="8"/>
      <c r="L75" s="8"/>
      <c r="M75" s="8"/>
      <c r="N75" s="8"/>
      <c r="O75" s="8"/>
    </row>
    <row r="76" spans="2:15" x14ac:dyDescent="0.2">
      <c r="B76" s="9"/>
      <c r="C76" s="9"/>
      <c r="D76" s="8"/>
      <c r="E76" s="8"/>
      <c r="F76" s="8"/>
      <c r="G76" s="8"/>
      <c r="H76" s="30"/>
      <c r="I76" s="8"/>
      <c r="J76" s="8"/>
      <c r="K76" s="8"/>
      <c r="L76" s="8"/>
      <c r="M76" s="8"/>
      <c r="N76" s="8"/>
      <c r="O76" s="8"/>
    </row>
  </sheetData>
  <mergeCells count="5">
    <mergeCell ref="A2:B2"/>
    <mergeCell ref="D2:F2"/>
    <mergeCell ref="G2:I2"/>
    <mergeCell ref="J2:L2"/>
    <mergeCell ref="A1:P1"/>
  </mergeCells>
  <pageMargins left="0.7" right="0.7" top="0.75" bottom="0.75" header="0.3" footer="0.3"/>
  <pageSetup scale="80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6"/>
  <sheetViews>
    <sheetView workbookViewId="0">
      <selection sqref="A1:XFD2"/>
    </sheetView>
  </sheetViews>
  <sheetFormatPr baseColWidth="10" defaultColWidth="8.83203125" defaultRowHeight="15" x14ac:dyDescent="0.2"/>
  <cols>
    <col min="1" max="1" width="10.33203125" style="6" customWidth="1"/>
    <col min="2" max="2" width="15" style="6" customWidth="1"/>
    <col min="3" max="3" width="15" style="6" hidden="1" customWidth="1"/>
    <col min="4" max="6" width="9" style="1" customWidth="1"/>
    <col min="16" max="16" width="11.1640625" style="1" bestFit="1" customWidth="1"/>
  </cols>
  <sheetData>
    <row r="1" spans="1:18" ht="22" thickBot="1" x14ac:dyDescent="0.3">
      <c r="A1" s="96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8" s="2" customFormat="1" ht="20" thickBot="1" x14ac:dyDescent="0.3">
      <c r="A2" s="93" t="s">
        <v>3</v>
      </c>
      <c r="B2" s="94"/>
      <c r="C2" s="52"/>
      <c r="D2" s="93" t="s">
        <v>31</v>
      </c>
      <c r="E2" s="94"/>
      <c r="F2" s="95"/>
      <c r="G2" s="94" t="s">
        <v>32</v>
      </c>
      <c r="H2" s="94"/>
      <c r="I2" s="95"/>
      <c r="J2" s="93" t="s">
        <v>33</v>
      </c>
      <c r="K2" s="94"/>
      <c r="L2" s="95"/>
      <c r="M2" s="52"/>
      <c r="N2" s="52"/>
      <c r="O2" s="52"/>
      <c r="P2" s="53"/>
    </row>
    <row r="3" spans="1:18" s="3" customFormat="1" ht="17" thickBot="1" x14ac:dyDescent="0.25">
      <c r="A3" s="16" t="s">
        <v>2</v>
      </c>
      <c r="B3" s="17" t="s">
        <v>1</v>
      </c>
      <c r="C3" s="37"/>
      <c r="D3" s="46" t="s">
        <v>11</v>
      </c>
      <c r="E3" s="18" t="s">
        <v>10</v>
      </c>
      <c r="F3" s="21" t="s">
        <v>9</v>
      </c>
      <c r="G3" s="43" t="s">
        <v>11</v>
      </c>
      <c r="H3" s="18" t="s">
        <v>10</v>
      </c>
      <c r="I3" s="36" t="s">
        <v>9</v>
      </c>
      <c r="J3" s="46" t="s">
        <v>11</v>
      </c>
      <c r="K3" s="18" t="s">
        <v>10</v>
      </c>
      <c r="L3" s="21" t="s">
        <v>9</v>
      </c>
      <c r="M3" s="34" t="s">
        <v>11</v>
      </c>
      <c r="N3" s="34" t="s">
        <v>10</v>
      </c>
      <c r="O3" s="34" t="s">
        <v>9</v>
      </c>
      <c r="P3" s="34" t="s">
        <v>8</v>
      </c>
    </row>
    <row r="4" spans="1:18" x14ac:dyDescent="0.2">
      <c r="A4" s="14" t="s">
        <v>14</v>
      </c>
      <c r="B4" s="14" t="s">
        <v>15</v>
      </c>
      <c r="C4" s="41" t="str">
        <f t="shared" ref="C4:C15" si="0">CONCATENATE(A4, " ", B4)</f>
        <v>Rafael Llopez</v>
      </c>
      <c r="D4" s="47"/>
      <c r="E4" s="15"/>
      <c r="F4" s="25"/>
      <c r="G4" s="44"/>
      <c r="H4" s="15"/>
      <c r="I4" s="33"/>
      <c r="J4" s="47"/>
      <c r="K4" s="15"/>
      <c r="L4" s="25"/>
      <c r="M4" s="15">
        <f t="shared" ref="M4:M32" si="1">SUM(D4, G4, J4)</f>
        <v>0</v>
      </c>
      <c r="N4" s="15">
        <f t="shared" ref="N4:N32" si="2">SUM(E4, H4, K4)</f>
        <v>0</v>
      </c>
      <c r="O4" s="33">
        <f t="shared" ref="O4:O32" si="3">SUM(F4, I4, L4)</f>
        <v>0</v>
      </c>
      <c r="P4" s="15">
        <f t="shared" ref="P4:P32" si="4">SUM(M4:O4)</f>
        <v>0</v>
      </c>
      <c r="R4" s="19"/>
    </row>
    <row r="5" spans="1:18" x14ac:dyDescent="0.2">
      <c r="A5" s="32" t="s">
        <v>16</v>
      </c>
      <c r="B5" s="13" t="s">
        <v>17</v>
      </c>
      <c r="C5" s="41" t="str">
        <f t="shared" si="0"/>
        <v>Richard Edge</v>
      </c>
      <c r="D5" s="48"/>
      <c r="E5" s="12"/>
      <c r="F5" s="25"/>
      <c r="G5" s="45"/>
      <c r="H5" s="12"/>
      <c r="I5" s="31"/>
      <c r="J5" s="48"/>
      <c r="K5" s="12"/>
      <c r="L5" s="50"/>
      <c r="M5" s="12">
        <f t="shared" si="1"/>
        <v>0</v>
      </c>
      <c r="N5" s="12">
        <f t="shared" si="2"/>
        <v>0</v>
      </c>
      <c r="O5" s="31">
        <f t="shared" si="3"/>
        <v>0</v>
      </c>
      <c r="P5" s="15">
        <f t="shared" si="4"/>
        <v>0</v>
      </c>
    </row>
    <row r="6" spans="1:18" x14ac:dyDescent="0.2">
      <c r="A6" s="13" t="s">
        <v>18</v>
      </c>
      <c r="B6" s="13" t="s">
        <v>19</v>
      </c>
      <c r="C6" s="41" t="str">
        <f t="shared" si="0"/>
        <v>Curt Swearingin</v>
      </c>
      <c r="D6" s="48"/>
      <c r="E6" s="12"/>
      <c r="F6" s="25"/>
      <c r="G6" s="45"/>
      <c r="H6" s="12"/>
      <c r="I6" s="31"/>
      <c r="J6" s="48"/>
      <c r="K6" s="12"/>
      <c r="L6" s="50"/>
      <c r="M6" s="12">
        <f t="shared" si="1"/>
        <v>0</v>
      </c>
      <c r="N6" s="12">
        <f t="shared" si="2"/>
        <v>0</v>
      </c>
      <c r="O6" s="31">
        <f t="shared" si="3"/>
        <v>0</v>
      </c>
      <c r="P6" s="15">
        <f t="shared" si="4"/>
        <v>0</v>
      </c>
    </row>
    <row r="7" spans="1:18" x14ac:dyDescent="0.2">
      <c r="A7" s="32" t="s">
        <v>20</v>
      </c>
      <c r="B7" s="13" t="s">
        <v>21</v>
      </c>
      <c r="C7" s="41" t="str">
        <f t="shared" si="0"/>
        <v>Jack McCarthy</v>
      </c>
      <c r="D7" s="48"/>
      <c r="E7" s="12"/>
      <c r="F7" s="25"/>
      <c r="G7" s="45"/>
      <c r="H7" s="12"/>
      <c r="I7" s="31"/>
      <c r="J7" s="48"/>
      <c r="K7" s="12"/>
      <c r="L7" s="50"/>
      <c r="M7" s="12">
        <f t="shared" si="1"/>
        <v>0</v>
      </c>
      <c r="N7" s="12">
        <f t="shared" si="2"/>
        <v>0</v>
      </c>
      <c r="O7" s="31">
        <f t="shared" si="3"/>
        <v>0</v>
      </c>
      <c r="P7" s="15">
        <f t="shared" si="4"/>
        <v>0</v>
      </c>
    </row>
    <row r="8" spans="1:18" x14ac:dyDescent="0.2">
      <c r="A8" s="13" t="s">
        <v>22</v>
      </c>
      <c r="B8" s="13" t="s">
        <v>23</v>
      </c>
      <c r="C8" s="41" t="str">
        <f t="shared" si="0"/>
        <v>Seth Davidow</v>
      </c>
      <c r="D8" s="48"/>
      <c r="E8" s="12"/>
      <c r="F8" s="25"/>
      <c r="G8" s="45"/>
      <c r="H8" s="12"/>
      <c r="I8" s="31"/>
      <c r="J8" s="48"/>
      <c r="K8" s="12"/>
      <c r="L8" s="50"/>
      <c r="M8" s="12">
        <f t="shared" si="1"/>
        <v>0</v>
      </c>
      <c r="N8" s="12">
        <f t="shared" si="2"/>
        <v>0</v>
      </c>
      <c r="O8" s="31">
        <f t="shared" si="3"/>
        <v>0</v>
      </c>
      <c r="P8" s="15">
        <f t="shared" si="4"/>
        <v>0</v>
      </c>
    </row>
    <row r="9" spans="1:18" x14ac:dyDescent="0.2">
      <c r="A9" s="32" t="s">
        <v>26</v>
      </c>
      <c r="B9" s="13" t="s">
        <v>27</v>
      </c>
      <c r="C9" s="41" t="str">
        <f t="shared" si="0"/>
        <v>Andrew Johnson</v>
      </c>
      <c r="D9" s="48"/>
      <c r="E9" s="12"/>
      <c r="F9" s="25"/>
      <c r="G9" s="45"/>
      <c r="H9" s="12"/>
      <c r="I9" s="31"/>
      <c r="J9" s="48"/>
      <c r="K9" s="12"/>
      <c r="L9" s="50"/>
      <c r="M9" s="12">
        <f t="shared" si="1"/>
        <v>0</v>
      </c>
      <c r="N9" s="12">
        <f t="shared" si="2"/>
        <v>0</v>
      </c>
      <c r="O9" s="31">
        <f t="shared" si="3"/>
        <v>0</v>
      </c>
      <c r="P9" s="15">
        <f t="shared" si="4"/>
        <v>0</v>
      </c>
    </row>
    <row r="10" spans="1:18" x14ac:dyDescent="0.2">
      <c r="A10" s="38" t="s">
        <v>24</v>
      </c>
      <c r="B10" s="39" t="s">
        <v>25</v>
      </c>
      <c r="C10" s="41" t="str">
        <f t="shared" si="0"/>
        <v>John Goetz</v>
      </c>
      <c r="D10" s="48"/>
      <c r="E10" s="12"/>
      <c r="F10" s="25"/>
      <c r="G10" s="45"/>
      <c r="H10" s="12"/>
      <c r="I10" s="31"/>
      <c r="J10" s="48"/>
      <c r="K10" s="12"/>
      <c r="L10" s="50"/>
      <c r="M10" s="12">
        <f t="shared" si="1"/>
        <v>0</v>
      </c>
      <c r="N10" s="12">
        <f t="shared" si="2"/>
        <v>0</v>
      </c>
      <c r="O10" s="31">
        <f t="shared" si="3"/>
        <v>0</v>
      </c>
      <c r="P10" s="15">
        <f t="shared" si="4"/>
        <v>0</v>
      </c>
    </row>
    <row r="11" spans="1:18" x14ac:dyDescent="0.2">
      <c r="A11" s="13"/>
      <c r="B11" s="13"/>
      <c r="C11" s="41" t="str">
        <f t="shared" si="0"/>
        <v xml:space="preserve"> </v>
      </c>
      <c r="D11" s="48"/>
      <c r="E11" s="12"/>
      <c r="F11" s="25"/>
      <c r="G11" s="45"/>
      <c r="H11" s="12"/>
      <c r="I11" s="31"/>
      <c r="J11" s="48"/>
      <c r="K11" s="12"/>
      <c r="L11" s="50"/>
      <c r="M11" s="12">
        <f t="shared" si="1"/>
        <v>0</v>
      </c>
      <c r="N11" s="12">
        <f t="shared" si="2"/>
        <v>0</v>
      </c>
      <c r="O11" s="31">
        <f t="shared" si="3"/>
        <v>0</v>
      </c>
      <c r="P11" s="15">
        <f t="shared" si="4"/>
        <v>0</v>
      </c>
    </row>
    <row r="12" spans="1:18" x14ac:dyDescent="0.2">
      <c r="A12" s="13"/>
      <c r="B12" s="13"/>
      <c r="C12" s="41" t="str">
        <f t="shared" si="0"/>
        <v xml:space="preserve"> </v>
      </c>
      <c r="D12" s="48"/>
      <c r="E12" s="12"/>
      <c r="F12" s="25"/>
      <c r="G12" s="45"/>
      <c r="H12" s="12"/>
      <c r="I12" s="31"/>
      <c r="J12" s="48"/>
      <c r="K12" s="12"/>
      <c r="L12" s="50"/>
      <c r="M12" s="12">
        <f t="shared" si="1"/>
        <v>0</v>
      </c>
      <c r="N12" s="12">
        <f t="shared" si="2"/>
        <v>0</v>
      </c>
      <c r="O12" s="31">
        <f t="shared" si="3"/>
        <v>0</v>
      </c>
      <c r="P12" s="15">
        <f t="shared" si="4"/>
        <v>0</v>
      </c>
    </row>
    <row r="13" spans="1:18" x14ac:dyDescent="0.2">
      <c r="A13" s="13"/>
      <c r="B13" s="13"/>
      <c r="C13" s="41" t="str">
        <f t="shared" si="0"/>
        <v xml:space="preserve"> </v>
      </c>
      <c r="D13" s="48"/>
      <c r="E13" s="12"/>
      <c r="F13" s="25"/>
      <c r="G13" s="45"/>
      <c r="H13" s="12"/>
      <c r="I13" s="31"/>
      <c r="J13" s="48"/>
      <c r="K13" s="12"/>
      <c r="L13" s="50"/>
      <c r="M13" s="12">
        <f t="shared" si="1"/>
        <v>0</v>
      </c>
      <c r="N13" s="12">
        <f t="shared" si="2"/>
        <v>0</v>
      </c>
      <c r="O13" s="31">
        <f t="shared" si="3"/>
        <v>0</v>
      </c>
      <c r="P13" s="15">
        <f t="shared" si="4"/>
        <v>0</v>
      </c>
    </row>
    <row r="14" spans="1:18" x14ac:dyDescent="0.2">
      <c r="A14" s="13"/>
      <c r="B14" s="13"/>
      <c r="C14" s="41" t="str">
        <f t="shared" si="0"/>
        <v xml:space="preserve"> </v>
      </c>
      <c r="D14" s="48"/>
      <c r="E14" s="12"/>
      <c r="F14" s="25"/>
      <c r="G14" s="45"/>
      <c r="H14" s="12"/>
      <c r="I14" s="31"/>
      <c r="J14" s="48"/>
      <c r="K14" s="12"/>
      <c r="L14" s="50"/>
      <c r="M14" s="12">
        <f t="shared" si="1"/>
        <v>0</v>
      </c>
      <c r="N14" s="12">
        <f t="shared" si="2"/>
        <v>0</v>
      </c>
      <c r="O14" s="31">
        <f t="shared" si="3"/>
        <v>0</v>
      </c>
      <c r="P14" s="15">
        <f t="shared" si="4"/>
        <v>0</v>
      </c>
    </row>
    <row r="15" spans="1:18" x14ac:dyDescent="0.2">
      <c r="A15" s="13"/>
      <c r="B15" s="13"/>
      <c r="C15" s="41" t="str">
        <f t="shared" si="0"/>
        <v xml:space="preserve"> </v>
      </c>
      <c r="D15" s="48"/>
      <c r="E15" s="12"/>
      <c r="F15" s="25"/>
      <c r="G15" s="45"/>
      <c r="H15" s="12"/>
      <c r="I15" s="31"/>
      <c r="J15" s="48"/>
      <c r="K15" s="12"/>
      <c r="L15" s="50"/>
      <c r="M15" s="12">
        <f t="shared" si="1"/>
        <v>0</v>
      </c>
      <c r="N15" s="12">
        <f t="shared" si="2"/>
        <v>0</v>
      </c>
      <c r="O15" s="31">
        <f t="shared" si="3"/>
        <v>0</v>
      </c>
      <c r="P15" s="15">
        <f t="shared" si="4"/>
        <v>0</v>
      </c>
    </row>
    <row r="16" spans="1:18" x14ac:dyDescent="0.2">
      <c r="A16" s="13"/>
      <c r="B16" s="13"/>
      <c r="C16" s="41" t="str">
        <f>CONCATENATE(A16, " ", B16)</f>
        <v xml:space="preserve"> </v>
      </c>
      <c r="D16" s="48"/>
      <c r="E16" s="12"/>
      <c r="F16" s="25"/>
      <c r="G16" s="45"/>
      <c r="H16" s="12"/>
      <c r="I16" s="31"/>
      <c r="J16" s="48"/>
      <c r="K16" s="12"/>
      <c r="L16" s="50"/>
      <c r="M16" s="12">
        <f t="shared" si="1"/>
        <v>0</v>
      </c>
      <c r="N16" s="12">
        <f t="shared" si="2"/>
        <v>0</v>
      </c>
      <c r="O16" s="31">
        <f t="shared" si="3"/>
        <v>0</v>
      </c>
      <c r="P16" s="15">
        <f t="shared" si="4"/>
        <v>0</v>
      </c>
    </row>
    <row r="17" spans="1:16" x14ac:dyDescent="0.2">
      <c r="A17" s="13"/>
      <c r="B17" s="13"/>
      <c r="C17" s="42"/>
      <c r="D17" s="48"/>
      <c r="E17" s="12"/>
      <c r="F17" s="25"/>
      <c r="G17" s="45"/>
      <c r="H17" s="12"/>
      <c r="I17" s="31"/>
      <c r="J17" s="48"/>
      <c r="K17" s="12"/>
      <c r="L17" s="50"/>
      <c r="M17" s="12">
        <f t="shared" si="1"/>
        <v>0</v>
      </c>
      <c r="N17" s="12">
        <f t="shared" si="2"/>
        <v>0</v>
      </c>
      <c r="O17" s="31">
        <f t="shared" si="3"/>
        <v>0</v>
      </c>
      <c r="P17" s="15">
        <f t="shared" si="4"/>
        <v>0</v>
      </c>
    </row>
    <row r="18" spans="1:16" x14ac:dyDescent="0.2">
      <c r="A18" s="13"/>
      <c r="B18" s="13"/>
      <c r="C18" s="42"/>
      <c r="D18" s="48"/>
      <c r="E18" s="12"/>
      <c r="F18" s="25"/>
      <c r="G18" s="45"/>
      <c r="H18" s="12"/>
      <c r="I18" s="31"/>
      <c r="J18" s="48"/>
      <c r="K18" s="12"/>
      <c r="L18" s="50"/>
      <c r="M18" s="12">
        <f t="shared" si="1"/>
        <v>0</v>
      </c>
      <c r="N18" s="12">
        <f t="shared" si="2"/>
        <v>0</v>
      </c>
      <c r="O18" s="31">
        <f t="shared" si="3"/>
        <v>0</v>
      </c>
      <c r="P18" s="15">
        <f t="shared" si="4"/>
        <v>0</v>
      </c>
    </row>
    <row r="19" spans="1:16" x14ac:dyDescent="0.2">
      <c r="A19" s="13"/>
      <c r="B19" s="13"/>
      <c r="C19" s="42"/>
      <c r="D19" s="48"/>
      <c r="E19" s="12"/>
      <c r="F19" s="25"/>
      <c r="G19" s="45"/>
      <c r="H19" s="12"/>
      <c r="I19" s="31"/>
      <c r="J19" s="48"/>
      <c r="K19" s="12"/>
      <c r="L19" s="50"/>
      <c r="M19" s="12">
        <f t="shared" si="1"/>
        <v>0</v>
      </c>
      <c r="N19" s="12">
        <f t="shared" si="2"/>
        <v>0</v>
      </c>
      <c r="O19" s="31">
        <f t="shared" si="3"/>
        <v>0</v>
      </c>
      <c r="P19" s="15">
        <f t="shared" si="4"/>
        <v>0</v>
      </c>
    </row>
    <row r="20" spans="1:16" x14ac:dyDescent="0.2">
      <c r="A20" s="13"/>
      <c r="B20" s="13"/>
      <c r="C20" s="42"/>
      <c r="D20" s="48"/>
      <c r="E20" s="12"/>
      <c r="F20" s="25"/>
      <c r="G20" s="45"/>
      <c r="H20" s="12"/>
      <c r="I20" s="31"/>
      <c r="J20" s="48"/>
      <c r="K20" s="12"/>
      <c r="L20" s="50"/>
      <c r="M20" s="12">
        <f t="shared" si="1"/>
        <v>0</v>
      </c>
      <c r="N20" s="12">
        <f t="shared" si="2"/>
        <v>0</v>
      </c>
      <c r="O20" s="31">
        <f t="shared" si="3"/>
        <v>0</v>
      </c>
      <c r="P20" s="15">
        <f t="shared" si="4"/>
        <v>0</v>
      </c>
    </row>
    <row r="21" spans="1:16" x14ac:dyDescent="0.2">
      <c r="A21" s="13"/>
      <c r="B21" s="13"/>
      <c r="C21" s="42"/>
      <c r="D21" s="48"/>
      <c r="E21" s="12"/>
      <c r="F21" s="25"/>
      <c r="G21" s="45"/>
      <c r="H21" s="12"/>
      <c r="I21" s="31"/>
      <c r="J21" s="48"/>
      <c r="K21" s="12"/>
      <c r="L21" s="50"/>
      <c r="M21" s="12">
        <f t="shared" si="1"/>
        <v>0</v>
      </c>
      <c r="N21" s="12">
        <f t="shared" si="2"/>
        <v>0</v>
      </c>
      <c r="O21" s="31">
        <f t="shared" si="3"/>
        <v>0</v>
      </c>
      <c r="P21" s="15">
        <f t="shared" si="4"/>
        <v>0</v>
      </c>
    </row>
    <row r="22" spans="1:16" x14ac:dyDescent="0.2">
      <c r="A22" s="13"/>
      <c r="B22" s="13"/>
      <c r="C22" s="42"/>
      <c r="D22" s="48"/>
      <c r="E22" s="12"/>
      <c r="F22" s="25"/>
      <c r="G22" s="45"/>
      <c r="H22" s="12"/>
      <c r="I22" s="31"/>
      <c r="J22" s="48"/>
      <c r="K22" s="12"/>
      <c r="L22" s="50"/>
      <c r="M22" s="12">
        <f t="shared" si="1"/>
        <v>0</v>
      </c>
      <c r="N22" s="12">
        <f t="shared" si="2"/>
        <v>0</v>
      </c>
      <c r="O22" s="31">
        <f t="shared" si="3"/>
        <v>0</v>
      </c>
      <c r="P22" s="15">
        <f t="shared" si="4"/>
        <v>0</v>
      </c>
    </row>
    <row r="23" spans="1:16" x14ac:dyDescent="0.2">
      <c r="A23" s="13"/>
      <c r="B23" s="13"/>
      <c r="C23" s="42"/>
      <c r="D23" s="48"/>
      <c r="E23" s="12"/>
      <c r="F23" s="25"/>
      <c r="G23" s="45"/>
      <c r="H23" s="12"/>
      <c r="I23" s="31"/>
      <c r="J23" s="48"/>
      <c r="K23" s="12"/>
      <c r="L23" s="50"/>
      <c r="M23" s="12">
        <f t="shared" si="1"/>
        <v>0</v>
      </c>
      <c r="N23" s="12">
        <f t="shared" si="2"/>
        <v>0</v>
      </c>
      <c r="O23" s="31">
        <f t="shared" si="3"/>
        <v>0</v>
      </c>
      <c r="P23" s="15">
        <f t="shared" si="4"/>
        <v>0</v>
      </c>
    </row>
    <row r="24" spans="1:16" x14ac:dyDescent="0.2">
      <c r="A24" s="13"/>
      <c r="B24" s="13"/>
      <c r="C24" s="42"/>
      <c r="D24" s="48"/>
      <c r="E24" s="12"/>
      <c r="F24" s="25"/>
      <c r="G24" s="45"/>
      <c r="H24" s="12"/>
      <c r="I24" s="31"/>
      <c r="J24" s="48"/>
      <c r="K24" s="12"/>
      <c r="L24" s="50"/>
      <c r="M24" s="12">
        <f t="shared" si="1"/>
        <v>0</v>
      </c>
      <c r="N24" s="12">
        <f t="shared" si="2"/>
        <v>0</v>
      </c>
      <c r="O24" s="31">
        <f t="shared" si="3"/>
        <v>0</v>
      </c>
      <c r="P24" s="15">
        <f t="shared" si="4"/>
        <v>0</v>
      </c>
    </row>
    <row r="25" spans="1:16" x14ac:dyDescent="0.2">
      <c r="A25" s="13"/>
      <c r="B25" s="13"/>
      <c r="C25" s="42"/>
      <c r="D25" s="48"/>
      <c r="E25" s="12"/>
      <c r="F25" s="25"/>
      <c r="G25" s="45"/>
      <c r="H25" s="12"/>
      <c r="I25" s="31"/>
      <c r="J25" s="48"/>
      <c r="K25" s="12"/>
      <c r="L25" s="50"/>
      <c r="M25" s="12">
        <f t="shared" si="1"/>
        <v>0</v>
      </c>
      <c r="N25" s="12">
        <f t="shared" si="2"/>
        <v>0</v>
      </c>
      <c r="O25" s="31">
        <f t="shared" si="3"/>
        <v>0</v>
      </c>
      <c r="P25" s="15">
        <f t="shared" si="4"/>
        <v>0</v>
      </c>
    </row>
    <row r="26" spans="1:16" x14ac:dyDescent="0.2">
      <c r="A26" s="13"/>
      <c r="B26" s="13"/>
      <c r="C26" s="42"/>
      <c r="D26" s="48"/>
      <c r="E26" s="12"/>
      <c r="F26" s="25"/>
      <c r="G26" s="45"/>
      <c r="H26" s="12"/>
      <c r="I26" s="31"/>
      <c r="J26" s="48"/>
      <c r="K26" s="12"/>
      <c r="L26" s="50"/>
      <c r="M26" s="12">
        <f t="shared" si="1"/>
        <v>0</v>
      </c>
      <c r="N26" s="12">
        <f t="shared" si="2"/>
        <v>0</v>
      </c>
      <c r="O26" s="31">
        <f t="shared" si="3"/>
        <v>0</v>
      </c>
      <c r="P26" s="15">
        <f t="shared" si="4"/>
        <v>0</v>
      </c>
    </row>
    <row r="27" spans="1:16" x14ac:dyDescent="0.2">
      <c r="A27" s="13"/>
      <c r="B27" s="13"/>
      <c r="C27" s="42"/>
      <c r="D27" s="48"/>
      <c r="E27" s="12"/>
      <c r="F27" s="25"/>
      <c r="G27" s="45"/>
      <c r="H27" s="12"/>
      <c r="I27" s="31"/>
      <c r="J27" s="48"/>
      <c r="K27" s="12"/>
      <c r="L27" s="50"/>
      <c r="M27" s="12">
        <f t="shared" si="1"/>
        <v>0</v>
      </c>
      <c r="N27" s="12">
        <f t="shared" si="2"/>
        <v>0</v>
      </c>
      <c r="O27" s="31">
        <f t="shared" si="3"/>
        <v>0</v>
      </c>
      <c r="P27" s="15">
        <f t="shared" si="4"/>
        <v>0</v>
      </c>
    </row>
    <row r="28" spans="1:16" x14ac:dyDescent="0.2">
      <c r="A28" s="13"/>
      <c r="B28" s="13"/>
      <c r="C28" s="42"/>
      <c r="D28" s="48"/>
      <c r="E28" s="12"/>
      <c r="F28" s="25"/>
      <c r="G28" s="45"/>
      <c r="H28" s="12"/>
      <c r="I28" s="31"/>
      <c r="J28" s="48"/>
      <c r="K28" s="12"/>
      <c r="L28" s="50"/>
      <c r="M28" s="12">
        <f t="shared" si="1"/>
        <v>0</v>
      </c>
      <c r="N28" s="12">
        <f t="shared" si="2"/>
        <v>0</v>
      </c>
      <c r="O28" s="31">
        <f t="shared" si="3"/>
        <v>0</v>
      </c>
      <c r="P28" s="15">
        <f t="shared" si="4"/>
        <v>0</v>
      </c>
    </row>
    <row r="29" spans="1:16" x14ac:dyDescent="0.2">
      <c r="A29" s="13"/>
      <c r="B29" s="13"/>
      <c r="C29" s="42"/>
      <c r="D29" s="48"/>
      <c r="E29" s="12"/>
      <c r="F29" s="25"/>
      <c r="G29" s="45"/>
      <c r="H29" s="12"/>
      <c r="I29" s="31"/>
      <c r="J29" s="48"/>
      <c r="K29" s="12"/>
      <c r="L29" s="50"/>
      <c r="M29" s="12">
        <f t="shared" si="1"/>
        <v>0</v>
      </c>
      <c r="N29" s="12">
        <f t="shared" si="2"/>
        <v>0</v>
      </c>
      <c r="O29" s="31">
        <f t="shared" si="3"/>
        <v>0</v>
      </c>
      <c r="P29" s="15">
        <f t="shared" si="4"/>
        <v>0</v>
      </c>
    </row>
    <row r="30" spans="1:16" x14ac:dyDescent="0.2">
      <c r="A30" s="13"/>
      <c r="B30" s="13"/>
      <c r="C30" s="42"/>
      <c r="D30" s="48"/>
      <c r="E30" s="12"/>
      <c r="F30" s="25"/>
      <c r="G30" s="45"/>
      <c r="H30" s="12"/>
      <c r="I30" s="31"/>
      <c r="J30" s="48"/>
      <c r="K30" s="12"/>
      <c r="L30" s="50"/>
      <c r="M30" s="12">
        <f t="shared" si="1"/>
        <v>0</v>
      </c>
      <c r="N30" s="12">
        <f t="shared" si="2"/>
        <v>0</v>
      </c>
      <c r="O30" s="31">
        <f t="shared" si="3"/>
        <v>0</v>
      </c>
      <c r="P30" s="15">
        <f t="shared" si="4"/>
        <v>0</v>
      </c>
    </row>
    <row r="31" spans="1:16" x14ac:dyDescent="0.2">
      <c r="A31" s="13"/>
      <c r="B31" s="13"/>
      <c r="C31" s="42"/>
      <c r="D31" s="48"/>
      <c r="E31" s="12"/>
      <c r="F31" s="25"/>
      <c r="G31" s="45"/>
      <c r="H31" s="12"/>
      <c r="I31" s="31"/>
      <c r="J31" s="48"/>
      <c r="K31" s="12"/>
      <c r="L31" s="50"/>
      <c r="M31" s="12">
        <f t="shared" si="1"/>
        <v>0</v>
      </c>
      <c r="N31" s="12">
        <f t="shared" si="2"/>
        <v>0</v>
      </c>
      <c r="O31" s="31">
        <f t="shared" si="3"/>
        <v>0</v>
      </c>
      <c r="P31" s="15">
        <f t="shared" si="4"/>
        <v>0</v>
      </c>
    </row>
    <row r="32" spans="1:16" x14ac:dyDescent="0.2">
      <c r="A32" s="13"/>
      <c r="B32" s="13"/>
      <c r="C32" s="42"/>
      <c r="D32" s="48"/>
      <c r="E32" s="12"/>
      <c r="F32" s="25"/>
      <c r="G32" s="45"/>
      <c r="H32" s="12"/>
      <c r="I32" s="31"/>
      <c r="J32" s="48"/>
      <c r="K32" s="12"/>
      <c r="L32" s="50"/>
      <c r="M32" s="12">
        <f t="shared" si="1"/>
        <v>0</v>
      </c>
      <c r="N32" s="12">
        <f t="shared" si="2"/>
        <v>0</v>
      </c>
      <c r="O32" s="31">
        <f t="shared" si="3"/>
        <v>0</v>
      </c>
      <c r="P32" s="15">
        <f t="shared" si="4"/>
        <v>0</v>
      </c>
    </row>
    <row r="33" spans="1:15" x14ac:dyDescent="0.2">
      <c r="A33" s="11"/>
      <c r="B33" s="11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11"/>
      <c r="B34" s="11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11"/>
      <c r="B35" s="11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1"/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11"/>
      <c r="B37" s="11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11"/>
      <c r="B38" s="11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11"/>
      <c r="B39" s="11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11"/>
      <c r="B40" s="11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11"/>
      <c r="B41" s="11"/>
      <c r="C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11"/>
      <c r="B42" s="11"/>
      <c r="C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11"/>
      <c r="B43" s="11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52" spans="2:15" x14ac:dyDescent="0.2">
      <c r="B52" s="7"/>
      <c r="C52" s="7"/>
      <c r="D52"/>
      <c r="E52"/>
      <c r="F52"/>
    </row>
    <row r="53" spans="2:15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B54" s="9"/>
      <c r="C54" s="9"/>
      <c r="D54" s="8"/>
      <c r="E54" s="8"/>
      <c r="F54" s="8"/>
      <c r="G54" s="8"/>
      <c r="H54" s="30"/>
      <c r="I54" s="8"/>
      <c r="J54" s="8"/>
      <c r="K54" s="8"/>
      <c r="L54" s="8"/>
      <c r="M54" s="8"/>
      <c r="N54" s="8"/>
      <c r="O54" s="8"/>
    </row>
    <row r="55" spans="2:15" x14ac:dyDescent="0.2">
      <c r="B55" s="9"/>
      <c r="C55" s="9"/>
      <c r="D55" s="8"/>
      <c r="E55" s="8"/>
      <c r="F55" s="8"/>
      <c r="G55" s="8"/>
      <c r="H55" s="30"/>
      <c r="I55" s="8"/>
      <c r="J55" s="8"/>
      <c r="K55" s="8"/>
      <c r="L55" s="8"/>
      <c r="M55" s="8"/>
      <c r="N55" s="8"/>
      <c r="O55" s="8"/>
    </row>
    <row r="56" spans="2:15" x14ac:dyDescent="0.2">
      <c r="B56" s="9"/>
      <c r="C56" s="9"/>
      <c r="D56" s="8"/>
      <c r="E56" s="8"/>
      <c r="F56" s="8"/>
      <c r="G56" s="8"/>
      <c r="H56" s="30"/>
      <c r="I56" s="8"/>
      <c r="J56" s="8"/>
      <c r="K56" s="8"/>
      <c r="L56" s="8"/>
      <c r="M56" s="8"/>
      <c r="N56" s="8"/>
      <c r="O56" s="8"/>
    </row>
    <row r="57" spans="2:15" x14ac:dyDescent="0.2">
      <c r="B57" s="9"/>
      <c r="C57" s="9"/>
      <c r="D57" s="8"/>
      <c r="E57" s="8"/>
      <c r="F57" s="8"/>
      <c r="G57" s="8"/>
      <c r="H57" s="30"/>
      <c r="I57" s="8"/>
      <c r="J57" s="8"/>
      <c r="K57" s="8"/>
      <c r="L57" s="8"/>
      <c r="M57" s="8"/>
      <c r="N57" s="8"/>
      <c r="O57" s="8"/>
    </row>
    <row r="58" spans="2:15" x14ac:dyDescent="0.2"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B59" s="9"/>
      <c r="C59" s="9"/>
      <c r="D59" s="8"/>
      <c r="E59" s="8"/>
      <c r="F59" s="8"/>
      <c r="G59" s="8"/>
      <c r="H59" s="30"/>
      <c r="I59" s="8"/>
      <c r="J59" s="8"/>
      <c r="K59" s="8"/>
      <c r="L59" s="8"/>
      <c r="M59" s="8"/>
      <c r="N59" s="8"/>
      <c r="O59" s="8"/>
    </row>
    <row r="60" spans="2:15" x14ac:dyDescent="0.2">
      <c r="B60" s="9"/>
      <c r="C60" s="9"/>
      <c r="D60" s="8"/>
      <c r="E60" s="8"/>
      <c r="F60" s="8"/>
      <c r="G60" s="8"/>
      <c r="H60" s="30"/>
      <c r="I60" s="8"/>
      <c r="J60" s="8"/>
      <c r="K60" s="8"/>
      <c r="L60" s="8"/>
      <c r="M60" s="8"/>
      <c r="N60" s="8"/>
      <c r="O60" s="8"/>
    </row>
    <row r="61" spans="2:15" ht="16" x14ac:dyDescent="0.2">
      <c r="B61" s="9"/>
      <c r="C61" s="9"/>
      <c r="D61" s="8"/>
      <c r="E61" s="8"/>
      <c r="F61" s="8"/>
      <c r="G61" s="8"/>
      <c r="H61" s="30"/>
      <c r="I61" s="8"/>
      <c r="J61" s="8"/>
      <c r="K61" s="10"/>
      <c r="L61" s="8"/>
      <c r="M61" s="8"/>
      <c r="N61" s="8"/>
      <c r="O61" s="8"/>
    </row>
    <row r="62" spans="2:15" x14ac:dyDescent="0.2">
      <c r="B62" s="9"/>
      <c r="C62" s="9"/>
      <c r="D62" s="8"/>
      <c r="E62" s="8"/>
      <c r="F62" s="8"/>
      <c r="G62" s="8"/>
      <c r="H62" s="30"/>
      <c r="I62" s="8"/>
      <c r="J62" s="8"/>
      <c r="K62" s="8"/>
      <c r="L62" s="8"/>
      <c r="M62" s="8"/>
      <c r="N62" s="8"/>
      <c r="O62" s="8"/>
    </row>
    <row r="63" spans="2:15" x14ac:dyDescent="0.2">
      <c r="B63" s="9"/>
      <c r="C63" s="9"/>
      <c r="D63" s="8"/>
      <c r="E63" s="8"/>
      <c r="F63" s="8"/>
      <c r="G63" s="8"/>
      <c r="H63" s="30"/>
      <c r="I63" s="8"/>
      <c r="J63" s="8"/>
      <c r="K63" s="8"/>
      <c r="L63" s="8"/>
      <c r="M63" s="8"/>
      <c r="N63" s="8"/>
      <c r="O63" s="8"/>
    </row>
    <row r="64" spans="2:15" x14ac:dyDescent="0.2"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">
      <c r="B65" s="9"/>
      <c r="C65" s="9"/>
      <c r="D65" s="8"/>
      <c r="E65" s="8"/>
      <c r="F65" s="8"/>
      <c r="G65" s="8"/>
      <c r="H65" s="30"/>
      <c r="I65" s="8"/>
      <c r="J65" s="8"/>
      <c r="K65" s="8"/>
      <c r="L65" s="8"/>
      <c r="M65" s="8"/>
      <c r="N65" s="8"/>
      <c r="O65" s="8"/>
    </row>
    <row r="66" spans="2:15" x14ac:dyDescent="0.2">
      <c r="B66" s="9"/>
      <c r="C66" s="9"/>
      <c r="D66" s="8"/>
      <c r="E66" s="8"/>
      <c r="F66" s="8"/>
      <c r="G66" s="8"/>
      <c r="H66" s="30"/>
      <c r="I66" s="8"/>
      <c r="J66" s="8"/>
      <c r="K66" s="8"/>
      <c r="L66" s="8"/>
      <c r="M66" s="8"/>
      <c r="N66" s="8"/>
      <c r="O66" s="8"/>
    </row>
    <row r="67" spans="2:15" x14ac:dyDescent="0.2">
      <c r="B67" s="9"/>
      <c r="C67" s="9"/>
      <c r="D67" s="8"/>
      <c r="E67" s="8"/>
      <c r="F67" s="8"/>
      <c r="G67" s="8"/>
      <c r="H67" s="30"/>
      <c r="I67" s="8"/>
      <c r="J67" s="8"/>
      <c r="K67" s="8"/>
      <c r="L67" s="8"/>
      <c r="M67" s="8"/>
      <c r="N67" s="8"/>
      <c r="O67" s="8"/>
    </row>
    <row r="68" spans="2:15" x14ac:dyDescent="0.2"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x14ac:dyDescent="0.2">
      <c r="B69" s="9"/>
      <c r="C69" s="9"/>
      <c r="D69" s="8"/>
      <c r="E69" s="8"/>
      <c r="F69" s="8"/>
      <c r="G69" s="8"/>
      <c r="H69" s="30"/>
      <c r="I69" s="8"/>
      <c r="J69" s="8"/>
      <c r="K69" s="8"/>
      <c r="L69" s="8"/>
      <c r="M69" s="8"/>
      <c r="N69" s="8"/>
      <c r="O69" s="8"/>
    </row>
    <row r="70" spans="2:15" x14ac:dyDescent="0.2">
      <c r="B70" s="9"/>
      <c r="C70" s="9"/>
      <c r="D70" s="8"/>
      <c r="E70" s="8"/>
      <c r="F70" s="8"/>
      <c r="G70" s="8"/>
      <c r="H70" s="30"/>
      <c r="I70" s="8"/>
      <c r="J70" s="8"/>
      <c r="K70" s="8"/>
      <c r="L70" s="8"/>
      <c r="M70" s="8"/>
      <c r="N70" s="8"/>
      <c r="O70" s="8"/>
    </row>
    <row r="71" spans="2:15" x14ac:dyDescent="0.2">
      <c r="B71" s="9"/>
      <c r="C71" s="9"/>
      <c r="D71" s="8"/>
      <c r="E71" s="8"/>
      <c r="F71" s="8"/>
      <c r="G71" s="8"/>
      <c r="H71" s="30"/>
      <c r="I71" s="8"/>
      <c r="J71" s="8"/>
      <c r="K71" s="8"/>
      <c r="L71" s="8"/>
      <c r="M71" s="8"/>
      <c r="N71" s="8"/>
      <c r="O71" s="8"/>
    </row>
    <row r="72" spans="2:15" x14ac:dyDescent="0.2"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x14ac:dyDescent="0.2"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x14ac:dyDescent="0.2">
      <c r="B74" s="9"/>
      <c r="C74" s="9"/>
      <c r="D74" s="8"/>
      <c r="E74" s="8"/>
      <c r="F74" s="8"/>
      <c r="G74" s="8"/>
      <c r="H74" s="30"/>
      <c r="I74" s="8"/>
      <c r="J74" s="8"/>
      <c r="K74" s="8"/>
      <c r="L74" s="8"/>
      <c r="M74" s="8"/>
      <c r="N74" s="8"/>
      <c r="O74" s="8"/>
    </row>
    <row r="75" spans="2:15" x14ac:dyDescent="0.2">
      <c r="B75" s="9"/>
      <c r="C75" s="9"/>
      <c r="D75" s="8"/>
      <c r="E75" s="8"/>
      <c r="F75" s="8"/>
      <c r="G75" s="8"/>
      <c r="H75" s="30"/>
      <c r="I75" s="8"/>
      <c r="J75" s="8"/>
      <c r="K75" s="8"/>
      <c r="L75" s="8"/>
      <c r="M75" s="8"/>
      <c r="N75" s="8"/>
      <c r="O75" s="8"/>
    </row>
    <row r="76" spans="2:15" x14ac:dyDescent="0.2">
      <c r="B76" s="9"/>
      <c r="C76" s="9"/>
      <c r="D76" s="8"/>
      <c r="E76" s="8"/>
      <c r="F76" s="8"/>
      <c r="G76" s="8"/>
      <c r="H76" s="30"/>
      <c r="I76" s="8"/>
      <c r="J76" s="8"/>
      <c r="K76" s="8"/>
      <c r="L76" s="8"/>
      <c r="M76" s="8"/>
      <c r="N76" s="8"/>
      <c r="O76" s="8"/>
    </row>
  </sheetData>
  <mergeCells count="5">
    <mergeCell ref="A2:B2"/>
    <mergeCell ref="D2:F2"/>
    <mergeCell ref="G2:I2"/>
    <mergeCell ref="J2:L2"/>
    <mergeCell ref="A1:P1"/>
  </mergeCells>
  <pageMargins left="0.7" right="0.7" top="0.75" bottom="0.75" header="0.3" footer="0.3"/>
  <pageSetup scale="80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selection activeCell="A4" sqref="A4:P32"/>
    </sheetView>
  </sheetViews>
  <sheetFormatPr baseColWidth="10" defaultColWidth="8.83203125" defaultRowHeight="15" x14ac:dyDescent="0.2"/>
  <cols>
    <col min="1" max="1" width="12.33203125" customWidth="1"/>
    <col min="2" max="2" width="14.6640625" customWidth="1"/>
    <col min="3" max="3" width="15" style="6" hidden="1" customWidth="1"/>
    <col min="16" max="16" width="11.1640625" bestFit="1" customWidth="1"/>
  </cols>
  <sheetData>
    <row r="1" spans="1:16" ht="22" thickBot="1" x14ac:dyDescent="0.3">
      <c r="A1" s="96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s="2" customFormat="1" ht="20" thickBot="1" x14ac:dyDescent="0.3">
      <c r="A2" s="93" t="s">
        <v>3</v>
      </c>
      <c r="B2" s="94"/>
      <c r="C2" s="52"/>
      <c r="D2" s="93" t="s">
        <v>31</v>
      </c>
      <c r="E2" s="94"/>
      <c r="F2" s="95"/>
      <c r="G2" s="94" t="s">
        <v>32</v>
      </c>
      <c r="H2" s="94"/>
      <c r="I2" s="95"/>
      <c r="J2" s="93" t="s">
        <v>33</v>
      </c>
      <c r="K2" s="94"/>
      <c r="L2" s="95"/>
      <c r="M2" s="52"/>
      <c r="N2" s="52"/>
      <c r="O2" s="52"/>
      <c r="P2" s="53"/>
    </row>
    <row r="3" spans="1:16" ht="17" thickBot="1" x14ac:dyDescent="0.25">
      <c r="A3" s="16" t="s">
        <v>2</v>
      </c>
      <c r="B3" s="17" t="s">
        <v>1</v>
      </c>
      <c r="C3" s="37"/>
      <c r="D3" s="46" t="s">
        <v>11</v>
      </c>
      <c r="E3" s="18" t="s">
        <v>10</v>
      </c>
      <c r="F3" s="21" t="s">
        <v>9</v>
      </c>
      <c r="G3" s="43" t="s">
        <v>11</v>
      </c>
      <c r="H3" s="18" t="s">
        <v>10</v>
      </c>
      <c r="I3" s="36" t="s">
        <v>9</v>
      </c>
      <c r="J3" s="46" t="s">
        <v>11</v>
      </c>
      <c r="K3" s="18" t="s">
        <v>10</v>
      </c>
      <c r="L3" s="21" t="s">
        <v>9</v>
      </c>
      <c r="M3" s="34" t="s">
        <v>11</v>
      </c>
      <c r="N3" s="34" t="s">
        <v>10</v>
      </c>
      <c r="O3" s="34" t="s">
        <v>9</v>
      </c>
      <c r="P3" s="34" t="s">
        <v>8</v>
      </c>
    </row>
    <row r="4" spans="1:16" x14ac:dyDescent="0.2">
      <c r="A4" s="71" t="s">
        <v>14</v>
      </c>
      <c r="B4" s="14" t="s">
        <v>15</v>
      </c>
      <c r="C4" s="41" t="str">
        <f t="shared" ref="C4:C15" si="0">CONCATENATE(A4, " ", B4)</f>
        <v>Rafael Llopez</v>
      </c>
      <c r="D4" s="47"/>
      <c r="E4" s="15"/>
      <c r="F4" s="25"/>
      <c r="G4" s="44"/>
      <c r="H4" s="15"/>
      <c r="I4" s="33"/>
      <c r="J4" s="47"/>
      <c r="K4" s="15"/>
      <c r="L4" s="25"/>
      <c r="M4" s="15">
        <f t="shared" ref="M4:O32" si="1">SUM(D4, G4, J4)</f>
        <v>0</v>
      </c>
      <c r="N4" s="15">
        <f t="shared" si="1"/>
        <v>0</v>
      </c>
      <c r="O4" s="33">
        <f t="shared" si="1"/>
        <v>0</v>
      </c>
      <c r="P4" s="25">
        <f>SUM(M4:O4)</f>
        <v>0</v>
      </c>
    </row>
    <row r="5" spans="1:16" x14ac:dyDescent="0.2">
      <c r="A5" s="61" t="s">
        <v>16</v>
      </c>
      <c r="B5" s="13" t="s">
        <v>17</v>
      </c>
      <c r="C5" s="41" t="str">
        <f t="shared" si="0"/>
        <v>Richard Edge</v>
      </c>
      <c r="D5" s="48"/>
      <c r="E5" s="12"/>
      <c r="F5" s="25"/>
      <c r="G5" s="45"/>
      <c r="H5" s="12"/>
      <c r="I5" s="31"/>
      <c r="J5" s="48"/>
      <c r="K5" s="12"/>
      <c r="L5" s="50"/>
      <c r="M5" s="12">
        <f t="shared" si="1"/>
        <v>0</v>
      </c>
      <c r="N5" s="12">
        <f t="shared" si="1"/>
        <v>0</v>
      </c>
      <c r="O5" s="31">
        <f t="shared" si="1"/>
        <v>0</v>
      </c>
      <c r="P5" s="25">
        <f t="shared" ref="P5:P32" si="2">SUM(M5:O5)</f>
        <v>0</v>
      </c>
    </row>
    <row r="6" spans="1:16" x14ac:dyDescent="0.2">
      <c r="A6" s="26" t="s">
        <v>18</v>
      </c>
      <c r="B6" s="13" t="s">
        <v>19</v>
      </c>
      <c r="C6" s="41" t="str">
        <f t="shared" si="0"/>
        <v>Curt Swearingin</v>
      </c>
      <c r="D6" s="48"/>
      <c r="E6" s="12"/>
      <c r="F6" s="25"/>
      <c r="G6" s="45"/>
      <c r="H6" s="12"/>
      <c r="I6" s="31"/>
      <c r="J6" s="48"/>
      <c r="K6" s="12"/>
      <c r="L6" s="50"/>
      <c r="M6" s="12">
        <f t="shared" si="1"/>
        <v>0</v>
      </c>
      <c r="N6" s="12">
        <f t="shared" si="1"/>
        <v>0</v>
      </c>
      <c r="O6" s="31">
        <f t="shared" si="1"/>
        <v>0</v>
      </c>
      <c r="P6" s="25">
        <f t="shared" si="2"/>
        <v>0</v>
      </c>
    </row>
    <row r="7" spans="1:16" x14ac:dyDescent="0.2">
      <c r="A7" s="61" t="s">
        <v>20</v>
      </c>
      <c r="B7" s="13" t="s">
        <v>21</v>
      </c>
      <c r="C7" s="41" t="str">
        <f t="shared" si="0"/>
        <v>Jack McCarthy</v>
      </c>
      <c r="D7" s="48"/>
      <c r="E7" s="12"/>
      <c r="F7" s="25"/>
      <c r="G7" s="45"/>
      <c r="H7" s="12"/>
      <c r="I7" s="31"/>
      <c r="J7" s="48"/>
      <c r="K7" s="12"/>
      <c r="L7" s="50"/>
      <c r="M7" s="12">
        <f t="shared" si="1"/>
        <v>0</v>
      </c>
      <c r="N7" s="12">
        <f t="shared" si="1"/>
        <v>0</v>
      </c>
      <c r="O7" s="31">
        <f t="shared" si="1"/>
        <v>0</v>
      </c>
      <c r="P7" s="25">
        <f t="shared" si="2"/>
        <v>0</v>
      </c>
    </row>
    <row r="8" spans="1:16" x14ac:dyDescent="0.2">
      <c r="A8" s="26" t="s">
        <v>22</v>
      </c>
      <c r="B8" s="13" t="s">
        <v>23</v>
      </c>
      <c r="C8" s="41" t="str">
        <f t="shared" si="0"/>
        <v>Seth Davidow</v>
      </c>
      <c r="D8" s="48"/>
      <c r="E8" s="12"/>
      <c r="F8" s="25"/>
      <c r="G8" s="45"/>
      <c r="H8" s="12"/>
      <c r="I8" s="31"/>
      <c r="J8" s="48"/>
      <c r="K8" s="12"/>
      <c r="L8" s="50"/>
      <c r="M8" s="12">
        <f t="shared" si="1"/>
        <v>0</v>
      </c>
      <c r="N8" s="12">
        <f t="shared" si="1"/>
        <v>0</v>
      </c>
      <c r="O8" s="31">
        <f t="shared" si="1"/>
        <v>0</v>
      </c>
      <c r="P8" s="25">
        <f t="shared" si="2"/>
        <v>0</v>
      </c>
    </row>
    <row r="9" spans="1:16" x14ac:dyDescent="0.2">
      <c r="A9" s="61" t="s">
        <v>26</v>
      </c>
      <c r="B9" s="13" t="s">
        <v>27</v>
      </c>
      <c r="C9" s="41" t="str">
        <f t="shared" si="0"/>
        <v>Andrew Johnson</v>
      </c>
      <c r="D9" s="48"/>
      <c r="E9" s="12"/>
      <c r="F9" s="25"/>
      <c r="G9" s="45"/>
      <c r="H9" s="12"/>
      <c r="I9" s="31"/>
      <c r="J9" s="48"/>
      <c r="K9" s="12"/>
      <c r="L9" s="50"/>
      <c r="M9" s="12">
        <f t="shared" si="1"/>
        <v>0</v>
      </c>
      <c r="N9" s="12">
        <f t="shared" si="1"/>
        <v>0</v>
      </c>
      <c r="O9" s="31">
        <f t="shared" si="1"/>
        <v>0</v>
      </c>
      <c r="P9" s="25">
        <f t="shared" si="2"/>
        <v>0</v>
      </c>
    </row>
    <row r="10" spans="1:16" x14ac:dyDescent="0.2">
      <c r="A10" s="72" t="s">
        <v>24</v>
      </c>
      <c r="B10" s="39" t="s">
        <v>25</v>
      </c>
      <c r="C10" s="41" t="str">
        <f t="shared" si="0"/>
        <v>John Goetz</v>
      </c>
      <c r="D10" s="48"/>
      <c r="E10" s="12"/>
      <c r="F10" s="25"/>
      <c r="G10" s="45"/>
      <c r="H10" s="12"/>
      <c r="I10" s="31"/>
      <c r="J10" s="48"/>
      <c r="K10" s="12"/>
      <c r="L10" s="50"/>
      <c r="M10" s="12">
        <f t="shared" si="1"/>
        <v>0</v>
      </c>
      <c r="N10" s="12">
        <f t="shared" si="1"/>
        <v>0</v>
      </c>
      <c r="O10" s="31">
        <f t="shared" si="1"/>
        <v>0</v>
      </c>
      <c r="P10" s="25">
        <f t="shared" si="2"/>
        <v>0</v>
      </c>
    </row>
    <row r="11" spans="1:16" x14ac:dyDescent="0.2">
      <c r="A11" s="26"/>
      <c r="B11" s="13"/>
      <c r="C11" s="41" t="str">
        <f t="shared" si="0"/>
        <v xml:space="preserve"> </v>
      </c>
      <c r="D11" s="48"/>
      <c r="E11" s="12"/>
      <c r="F11" s="25"/>
      <c r="G11" s="45"/>
      <c r="H11" s="12"/>
      <c r="I11" s="31"/>
      <c r="J11" s="48"/>
      <c r="K11" s="12"/>
      <c r="L11" s="50"/>
      <c r="M11" s="12">
        <f t="shared" si="1"/>
        <v>0</v>
      </c>
      <c r="N11" s="12">
        <f t="shared" si="1"/>
        <v>0</v>
      </c>
      <c r="O11" s="31">
        <f t="shared" si="1"/>
        <v>0</v>
      </c>
      <c r="P11" s="25">
        <f t="shared" si="2"/>
        <v>0</v>
      </c>
    </row>
    <row r="12" spans="1:16" x14ac:dyDescent="0.2">
      <c r="A12" s="26"/>
      <c r="B12" s="13"/>
      <c r="C12" s="41" t="str">
        <f t="shared" si="0"/>
        <v xml:space="preserve"> </v>
      </c>
      <c r="D12" s="48"/>
      <c r="E12" s="12"/>
      <c r="F12" s="25"/>
      <c r="G12" s="45"/>
      <c r="H12" s="12"/>
      <c r="I12" s="31"/>
      <c r="J12" s="48"/>
      <c r="K12" s="12"/>
      <c r="L12" s="50"/>
      <c r="M12" s="12">
        <f t="shared" si="1"/>
        <v>0</v>
      </c>
      <c r="N12" s="12">
        <f t="shared" si="1"/>
        <v>0</v>
      </c>
      <c r="O12" s="31">
        <f t="shared" si="1"/>
        <v>0</v>
      </c>
      <c r="P12" s="25">
        <f t="shared" si="2"/>
        <v>0</v>
      </c>
    </row>
    <row r="13" spans="1:16" x14ac:dyDescent="0.2">
      <c r="A13" s="26"/>
      <c r="B13" s="13"/>
      <c r="C13" s="41" t="str">
        <f t="shared" si="0"/>
        <v xml:space="preserve"> </v>
      </c>
      <c r="D13" s="48"/>
      <c r="E13" s="12"/>
      <c r="F13" s="25"/>
      <c r="G13" s="45"/>
      <c r="H13" s="12"/>
      <c r="I13" s="31"/>
      <c r="J13" s="48"/>
      <c r="K13" s="12"/>
      <c r="L13" s="50"/>
      <c r="M13" s="12">
        <f t="shared" si="1"/>
        <v>0</v>
      </c>
      <c r="N13" s="12">
        <f t="shared" si="1"/>
        <v>0</v>
      </c>
      <c r="O13" s="31">
        <f t="shared" si="1"/>
        <v>0</v>
      </c>
      <c r="P13" s="25">
        <f t="shared" si="2"/>
        <v>0</v>
      </c>
    </row>
    <row r="14" spans="1:16" x14ac:dyDescent="0.2">
      <c r="A14" s="26"/>
      <c r="B14" s="13"/>
      <c r="C14" s="41" t="str">
        <f t="shared" si="0"/>
        <v xml:space="preserve"> </v>
      </c>
      <c r="D14" s="48"/>
      <c r="E14" s="12"/>
      <c r="F14" s="25"/>
      <c r="G14" s="45"/>
      <c r="H14" s="12"/>
      <c r="I14" s="31"/>
      <c r="J14" s="48"/>
      <c r="K14" s="12"/>
      <c r="L14" s="50"/>
      <c r="M14" s="12">
        <f t="shared" si="1"/>
        <v>0</v>
      </c>
      <c r="N14" s="12">
        <f t="shared" si="1"/>
        <v>0</v>
      </c>
      <c r="O14" s="31">
        <f t="shared" si="1"/>
        <v>0</v>
      </c>
      <c r="P14" s="25">
        <f t="shared" si="2"/>
        <v>0</v>
      </c>
    </row>
    <row r="15" spans="1:16" x14ac:dyDescent="0.2">
      <c r="A15" s="26"/>
      <c r="B15" s="13"/>
      <c r="C15" s="41" t="str">
        <f t="shared" si="0"/>
        <v xml:space="preserve"> </v>
      </c>
      <c r="D15" s="48"/>
      <c r="E15" s="12"/>
      <c r="F15" s="25"/>
      <c r="G15" s="45"/>
      <c r="H15" s="12"/>
      <c r="I15" s="31"/>
      <c r="J15" s="48"/>
      <c r="K15" s="12"/>
      <c r="L15" s="50"/>
      <c r="M15" s="12">
        <f t="shared" si="1"/>
        <v>0</v>
      </c>
      <c r="N15" s="12">
        <f t="shared" si="1"/>
        <v>0</v>
      </c>
      <c r="O15" s="31">
        <f t="shared" si="1"/>
        <v>0</v>
      </c>
      <c r="P15" s="25">
        <f t="shared" si="2"/>
        <v>0</v>
      </c>
    </row>
    <row r="16" spans="1:16" x14ac:dyDescent="0.2">
      <c r="A16" s="26"/>
      <c r="B16" s="13"/>
      <c r="C16" s="41" t="str">
        <f>CONCATENATE(A16, " ", B16)</f>
        <v xml:space="preserve"> </v>
      </c>
      <c r="D16" s="48"/>
      <c r="E16" s="12"/>
      <c r="F16" s="25"/>
      <c r="G16" s="45"/>
      <c r="H16" s="12"/>
      <c r="I16" s="31"/>
      <c r="J16" s="48"/>
      <c r="K16" s="12"/>
      <c r="L16" s="50"/>
      <c r="M16" s="12">
        <f t="shared" si="1"/>
        <v>0</v>
      </c>
      <c r="N16" s="12">
        <f t="shared" si="1"/>
        <v>0</v>
      </c>
      <c r="O16" s="31">
        <f t="shared" si="1"/>
        <v>0</v>
      </c>
      <c r="P16" s="25">
        <f t="shared" si="2"/>
        <v>0</v>
      </c>
    </row>
    <row r="17" spans="1:16" x14ac:dyDescent="0.2">
      <c r="A17" s="26"/>
      <c r="B17" s="13"/>
      <c r="C17" s="42"/>
      <c r="D17" s="48"/>
      <c r="E17" s="12"/>
      <c r="F17" s="25"/>
      <c r="G17" s="45"/>
      <c r="H17" s="12"/>
      <c r="I17" s="31"/>
      <c r="J17" s="48"/>
      <c r="K17" s="12"/>
      <c r="L17" s="50"/>
      <c r="M17" s="12">
        <f t="shared" si="1"/>
        <v>0</v>
      </c>
      <c r="N17" s="12">
        <f t="shared" si="1"/>
        <v>0</v>
      </c>
      <c r="O17" s="31">
        <f t="shared" si="1"/>
        <v>0</v>
      </c>
      <c r="P17" s="25">
        <f t="shared" si="2"/>
        <v>0</v>
      </c>
    </row>
    <row r="18" spans="1:16" x14ac:dyDescent="0.2">
      <c r="A18" s="26"/>
      <c r="B18" s="13"/>
      <c r="C18" s="42"/>
      <c r="D18" s="48"/>
      <c r="E18" s="12"/>
      <c r="F18" s="25"/>
      <c r="G18" s="45"/>
      <c r="H18" s="12"/>
      <c r="I18" s="31"/>
      <c r="J18" s="48"/>
      <c r="K18" s="12"/>
      <c r="L18" s="50"/>
      <c r="M18" s="12">
        <f t="shared" si="1"/>
        <v>0</v>
      </c>
      <c r="N18" s="12">
        <f t="shared" si="1"/>
        <v>0</v>
      </c>
      <c r="O18" s="31">
        <f t="shared" si="1"/>
        <v>0</v>
      </c>
      <c r="P18" s="25">
        <f t="shared" si="2"/>
        <v>0</v>
      </c>
    </row>
    <row r="19" spans="1:16" x14ac:dyDescent="0.2">
      <c r="A19" s="26"/>
      <c r="B19" s="13"/>
      <c r="C19" s="42"/>
      <c r="D19" s="48"/>
      <c r="E19" s="12"/>
      <c r="F19" s="25"/>
      <c r="G19" s="45"/>
      <c r="H19" s="12"/>
      <c r="I19" s="31"/>
      <c r="J19" s="48"/>
      <c r="K19" s="12"/>
      <c r="L19" s="50"/>
      <c r="M19" s="12">
        <f t="shared" si="1"/>
        <v>0</v>
      </c>
      <c r="N19" s="12">
        <f t="shared" si="1"/>
        <v>0</v>
      </c>
      <c r="O19" s="31">
        <f t="shared" si="1"/>
        <v>0</v>
      </c>
      <c r="P19" s="25">
        <f t="shared" si="2"/>
        <v>0</v>
      </c>
    </row>
    <row r="20" spans="1:16" x14ac:dyDescent="0.2">
      <c r="A20" s="26"/>
      <c r="B20" s="13"/>
      <c r="C20" s="42"/>
      <c r="D20" s="48"/>
      <c r="E20" s="12"/>
      <c r="F20" s="25"/>
      <c r="G20" s="45"/>
      <c r="H20" s="12"/>
      <c r="I20" s="31"/>
      <c r="J20" s="48"/>
      <c r="K20" s="12"/>
      <c r="L20" s="50"/>
      <c r="M20" s="12">
        <f t="shared" si="1"/>
        <v>0</v>
      </c>
      <c r="N20" s="12">
        <f t="shared" si="1"/>
        <v>0</v>
      </c>
      <c r="O20" s="31">
        <f t="shared" si="1"/>
        <v>0</v>
      </c>
      <c r="P20" s="25">
        <f t="shared" si="2"/>
        <v>0</v>
      </c>
    </row>
    <row r="21" spans="1:16" x14ac:dyDescent="0.2">
      <c r="A21" s="26"/>
      <c r="B21" s="13"/>
      <c r="C21" s="42"/>
      <c r="D21" s="48"/>
      <c r="E21" s="12"/>
      <c r="F21" s="25"/>
      <c r="G21" s="45"/>
      <c r="H21" s="12"/>
      <c r="I21" s="31"/>
      <c r="J21" s="48"/>
      <c r="K21" s="12"/>
      <c r="L21" s="50"/>
      <c r="M21" s="12">
        <f t="shared" si="1"/>
        <v>0</v>
      </c>
      <c r="N21" s="12">
        <f t="shared" si="1"/>
        <v>0</v>
      </c>
      <c r="O21" s="31">
        <f t="shared" si="1"/>
        <v>0</v>
      </c>
      <c r="P21" s="25">
        <f t="shared" si="2"/>
        <v>0</v>
      </c>
    </row>
    <row r="22" spans="1:16" x14ac:dyDescent="0.2">
      <c r="A22" s="26"/>
      <c r="B22" s="13"/>
      <c r="C22" s="42"/>
      <c r="D22" s="48"/>
      <c r="E22" s="12"/>
      <c r="F22" s="25"/>
      <c r="G22" s="45"/>
      <c r="H22" s="12"/>
      <c r="I22" s="31"/>
      <c r="J22" s="48"/>
      <c r="K22" s="12"/>
      <c r="L22" s="50"/>
      <c r="M22" s="12">
        <f t="shared" si="1"/>
        <v>0</v>
      </c>
      <c r="N22" s="12">
        <f t="shared" si="1"/>
        <v>0</v>
      </c>
      <c r="O22" s="31">
        <f t="shared" si="1"/>
        <v>0</v>
      </c>
      <c r="P22" s="25">
        <f t="shared" si="2"/>
        <v>0</v>
      </c>
    </row>
    <row r="23" spans="1:16" x14ac:dyDescent="0.2">
      <c r="A23" s="26"/>
      <c r="B23" s="13"/>
      <c r="C23" s="42"/>
      <c r="D23" s="48"/>
      <c r="E23" s="12"/>
      <c r="F23" s="25"/>
      <c r="G23" s="45"/>
      <c r="H23" s="12"/>
      <c r="I23" s="31"/>
      <c r="J23" s="48"/>
      <c r="K23" s="12"/>
      <c r="L23" s="50"/>
      <c r="M23" s="12">
        <f t="shared" si="1"/>
        <v>0</v>
      </c>
      <c r="N23" s="12">
        <f t="shared" si="1"/>
        <v>0</v>
      </c>
      <c r="O23" s="31">
        <f t="shared" si="1"/>
        <v>0</v>
      </c>
      <c r="P23" s="25">
        <f t="shared" si="2"/>
        <v>0</v>
      </c>
    </row>
    <row r="24" spans="1:16" x14ac:dyDescent="0.2">
      <c r="A24" s="26"/>
      <c r="B24" s="13"/>
      <c r="C24" s="42"/>
      <c r="D24" s="48"/>
      <c r="E24" s="12"/>
      <c r="F24" s="25"/>
      <c r="G24" s="45"/>
      <c r="H24" s="12"/>
      <c r="I24" s="31"/>
      <c r="J24" s="48"/>
      <c r="K24" s="12"/>
      <c r="L24" s="50"/>
      <c r="M24" s="12">
        <f t="shared" si="1"/>
        <v>0</v>
      </c>
      <c r="N24" s="12">
        <f t="shared" si="1"/>
        <v>0</v>
      </c>
      <c r="O24" s="31">
        <f t="shared" si="1"/>
        <v>0</v>
      </c>
      <c r="P24" s="25">
        <f t="shared" si="2"/>
        <v>0</v>
      </c>
    </row>
    <row r="25" spans="1:16" x14ac:dyDescent="0.2">
      <c r="A25" s="26"/>
      <c r="B25" s="13"/>
      <c r="C25" s="42"/>
      <c r="D25" s="48"/>
      <c r="E25" s="12"/>
      <c r="F25" s="25"/>
      <c r="G25" s="45"/>
      <c r="H25" s="12"/>
      <c r="I25" s="31"/>
      <c r="J25" s="48"/>
      <c r="K25" s="12"/>
      <c r="L25" s="50"/>
      <c r="M25" s="12">
        <f t="shared" si="1"/>
        <v>0</v>
      </c>
      <c r="N25" s="12">
        <f t="shared" si="1"/>
        <v>0</v>
      </c>
      <c r="O25" s="31">
        <f t="shared" si="1"/>
        <v>0</v>
      </c>
      <c r="P25" s="25">
        <f t="shared" si="2"/>
        <v>0</v>
      </c>
    </row>
    <row r="26" spans="1:16" x14ac:dyDescent="0.2">
      <c r="A26" s="26"/>
      <c r="B26" s="13"/>
      <c r="C26" s="42"/>
      <c r="D26" s="48"/>
      <c r="E26" s="12"/>
      <c r="F26" s="25"/>
      <c r="G26" s="45"/>
      <c r="H26" s="12"/>
      <c r="I26" s="31"/>
      <c r="J26" s="48"/>
      <c r="K26" s="12"/>
      <c r="L26" s="50"/>
      <c r="M26" s="12">
        <f t="shared" si="1"/>
        <v>0</v>
      </c>
      <c r="N26" s="12">
        <f t="shared" si="1"/>
        <v>0</v>
      </c>
      <c r="O26" s="31">
        <f t="shared" si="1"/>
        <v>0</v>
      </c>
      <c r="P26" s="25">
        <f t="shared" si="2"/>
        <v>0</v>
      </c>
    </row>
    <row r="27" spans="1:16" x14ac:dyDescent="0.2">
      <c r="A27" s="26"/>
      <c r="B27" s="13"/>
      <c r="C27" s="42"/>
      <c r="D27" s="48"/>
      <c r="E27" s="12"/>
      <c r="F27" s="25"/>
      <c r="G27" s="45"/>
      <c r="H27" s="12"/>
      <c r="I27" s="31"/>
      <c r="J27" s="48"/>
      <c r="K27" s="12"/>
      <c r="L27" s="50"/>
      <c r="M27" s="12">
        <f t="shared" si="1"/>
        <v>0</v>
      </c>
      <c r="N27" s="12">
        <f t="shared" si="1"/>
        <v>0</v>
      </c>
      <c r="O27" s="31">
        <f t="shared" si="1"/>
        <v>0</v>
      </c>
      <c r="P27" s="25">
        <f t="shared" si="2"/>
        <v>0</v>
      </c>
    </row>
    <row r="28" spans="1:16" x14ac:dyDescent="0.2">
      <c r="A28" s="26"/>
      <c r="B28" s="13"/>
      <c r="C28" s="42"/>
      <c r="D28" s="48"/>
      <c r="E28" s="12"/>
      <c r="F28" s="25"/>
      <c r="G28" s="45"/>
      <c r="H28" s="12"/>
      <c r="I28" s="31"/>
      <c r="J28" s="48"/>
      <c r="K28" s="12"/>
      <c r="L28" s="50"/>
      <c r="M28" s="12">
        <f t="shared" si="1"/>
        <v>0</v>
      </c>
      <c r="N28" s="12">
        <f t="shared" si="1"/>
        <v>0</v>
      </c>
      <c r="O28" s="31">
        <f t="shared" si="1"/>
        <v>0</v>
      </c>
      <c r="P28" s="25">
        <f t="shared" si="2"/>
        <v>0</v>
      </c>
    </row>
    <row r="29" spans="1:16" x14ac:dyDescent="0.2">
      <c r="A29" s="26"/>
      <c r="B29" s="13"/>
      <c r="C29" s="42"/>
      <c r="D29" s="48"/>
      <c r="E29" s="12"/>
      <c r="F29" s="25"/>
      <c r="G29" s="45"/>
      <c r="H29" s="12"/>
      <c r="I29" s="31"/>
      <c r="J29" s="48"/>
      <c r="K29" s="12"/>
      <c r="L29" s="50"/>
      <c r="M29" s="12">
        <f t="shared" si="1"/>
        <v>0</v>
      </c>
      <c r="N29" s="12">
        <f t="shared" si="1"/>
        <v>0</v>
      </c>
      <c r="O29" s="31">
        <f t="shared" si="1"/>
        <v>0</v>
      </c>
      <c r="P29" s="25">
        <f t="shared" si="2"/>
        <v>0</v>
      </c>
    </row>
    <row r="30" spans="1:16" x14ac:dyDescent="0.2">
      <c r="A30" s="26"/>
      <c r="B30" s="13"/>
      <c r="C30" s="42"/>
      <c r="D30" s="48"/>
      <c r="E30" s="12"/>
      <c r="F30" s="25"/>
      <c r="G30" s="45"/>
      <c r="H30" s="12"/>
      <c r="I30" s="31"/>
      <c r="J30" s="48"/>
      <c r="K30" s="12"/>
      <c r="L30" s="50"/>
      <c r="M30" s="12">
        <f t="shared" si="1"/>
        <v>0</v>
      </c>
      <c r="N30" s="12">
        <f t="shared" si="1"/>
        <v>0</v>
      </c>
      <c r="O30" s="31">
        <f t="shared" si="1"/>
        <v>0</v>
      </c>
      <c r="P30" s="25">
        <f t="shared" si="2"/>
        <v>0</v>
      </c>
    </row>
    <row r="31" spans="1:16" x14ac:dyDescent="0.2">
      <c r="A31" s="26"/>
      <c r="B31" s="13"/>
      <c r="C31" s="42"/>
      <c r="D31" s="48"/>
      <c r="E31" s="12"/>
      <c r="F31" s="25"/>
      <c r="G31" s="45"/>
      <c r="H31" s="12"/>
      <c r="I31" s="31"/>
      <c r="J31" s="48"/>
      <c r="K31" s="12"/>
      <c r="L31" s="50"/>
      <c r="M31" s="12">
        <f t="shared" si="1"/>
        <v>0</v>
      </c>
      <c r="N31" s="12">
        <f t="shared" si="1"/>
        <v>0</v>
      </c>
      <c r="O31" s="31">
        <f t="shared" si="1"/>
        <v>0</v>
      </c>
      <c r="P31" s="25">
        <f t="shared" si="2"/>
        <v>0</v>
      </c>
    </row>
    <row r="32" spans="1:16" ht="16" thickBot="1" x14ac:dyDescent="0.25">
      <c r="A32" s="73"/>
      <c r="B32" s="68"/>
      <c r="C32" s="79"/>
      <c r="D32" s="74"/>
      <c r="E32" s="75"/>
      <c r="F32" s="65"/>
      <c r="G32" s="76"/>
      <c r="H32" s="75"/>
      <c r="I32" s="77"/>
      <c r="J32" s="74"/>
      <c r="K32" s="75"/>
      <c r="L32" s="78"/>
      <c r="M32" s="75">
        <f t="shared" si="1"/>
        <v>0</v>
      </c>
      <c r="N32" s="75">
        <f t="shared" si="1"/>
        <v>0</v>
      </c>
      <c r="O32" s="77">
        <f t="shared" si="1"/>
        <v>0</v>
      </c>
      <c r="P32" s="65">
        <f t="shared" si="2"/>
        <v>0</v>
      </c>
    </row>
    <row r="33" spans="3:3" x14ac:dyDescent="0.2">
      <c r="C33" s="11"/>
    </row>
    <row r="34" spans="3:3" x14ac:dyDescent="0.2">
      <c r="C34" s="11"/>
    </row>
    <row r="35" spans="3:3" x14ac:dyDescent="0.2">
      <c r="C35" s="11"/>
    </row>
    <row r="36" spans="3:3" x14ac:dyDescent="0.2">
      <c r="C36" s="11"/>
    </row>
    <row r="37" spans="3:3" x14ac:dyDescent="0.2">
      <c r="C37" s="11"/>
    </row>
    <row r="38" spans="3:3" x14ac:dyDescent="0.2">
      <c r="C38" s="11"/>
    </row>
    <row r="39" spans="3:3" x14ac:dyDescent="0.2">
      <c r="C39" s="11"/>
    </row>
    <row r="40" spans="3:3" x14ac:dyDescent="0.2">
      <c r="C40" s="11"/>
    </row>
    <row r="41" spans="3:3" x14ac:dyDescent="0.2">
      <c r="C41" s="11"/>
    </row>
    <row r="42" spans="3:3" x14ac:dyDescent="0.2">
      <c r="C42" s="11"/>
    </row>
    <row r="43" spans="3:3" x14ac:dyDescent="0.2">
      <c r="C43" s="11"/>
    </row>
    <row r="52" spans="3:3" x14ac:dyDescent="0.2">
      <c r="C52" s="7"/>
    </row>
    <row r="53" spans="3:3" x14ac:dyDescent="0.2">
      <c r="C53" s="8"/>
    </row>
    <row r="54" spans="3:3" x14ac:dyDescent="0.2">
      <c r="C54" s="9"/>
    </row>
    <row r="55" spans="3:3" x14ac:dyDescent="0.2">
      <c r="C55" s="9"/>
    </row>
    <row r="56" spans="3:3" x14ac:dyDescent="0.2">
      <c r="C56" s="9"/>
    </row>
    <row r="57" spans="3:3" x14ac:dyDescent="0.2">
      <c r="C57" s="9"/>
    </row>
    <row r="58" spans="3:3" x14ac:dyDescent="0.2">
      <c r="C58" s="9"/>
    </row>
    <row r="59" spans="3:3" x14ac:dyDescent="0.2">
      <c r="C59" s="9"/>
    </row>
    <row r="60" spans="3:3" x14ac:dyDescent="0.2">
      <c r="C60" s="9"/>
    </row>
    <row r="61" spans="3:3" x14ac:dyDescent="0.2">
      <c r="C61" s="9"/>
    </row>
    <row r="62" spans="3:3" x14ac:dyDescent="0.2">
      <c r="C62" s="9"/>
    </row>
    <row r="63" spans="3:3" x14ac:dyDescent="0.2">
      <c r="C63" s="9"/>
    </row>
    <row r="64" spans="3:3" x14ac:dyDescent="0.2">
      <c r="C64" s="9"/>
    </row>
    <row r="65" spans="3:3" x14ac:dyDescent="0.2">
      <c r="C65" s="9"/>
    </row>
    <row r="66" spans="3:3" x14ac:dyDescent="0.2">
      <c r="C66" s="9"/>
    </row>
    <row r="67" spans="3:3" x14ac:dyDescent="0.2">
      <c r="C67" s="9"/>
    </row>
    <row r="68" spans="3:3" x14ac:dyDescent="0.2">
      <c r="C68" s="9"/>
    </row>
    <row r="69" spans="3:3" x14ac:dyDescent="0.2">
      <c r="C69" s="9"/>
    </row>
    <row r="70" spans="3:3" x14ac:dyDescent="0.2">
      <c r="C70" s="9"/>
    </row>
    <row r="71" spans="3:3" x14ac:dyDescent="0.2">
      <c r="C71" s="9"/>
    </row>
    <row r="72" spans="3:3" x14ac:dyDescent="0.2">
      <c r="C72" s="9"/>
    </row>
    <row r="73" spans="3:3" x14ac:dyDescent="0.2">
      <c r="C73" s="9"/>
    </row>
    <row r="74" spans="3:3" x14ac:dyDescent="0.2">
      <c r="C74" s="9"/>
    </row>
    <row r="75" spans="3:3" x14ac:dyDescent="0.2">
      <c r="C75" s="9"/>
    </row>
    <row r="76" spans="3:3" x14ac:dyDescent="0.2">
      <c r="C76" s="9"/>
    </row>
  </sheetData>
  <mergeCells count="5">
    <mergeCell ref="A2:B2"/>
    <mergeCell ref="D2:F2"/>
    <mergeCell ref="G2:I2"/>
    <mergeCell ref="J2:L2"/>
    <mergeCell ref="A1:P1"/>
  </mergeCells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6"/>
  <sheetViews>
    <sheetView workbookViewId="0">
      <selection activeCell="N36" sqref="N36"/>
    </sheetView>
  </sheetViews>
  <sheetFormatPr baseColWidth="10" defaultColWidth="8.83203125" defaultRowHeight="15" x14ac:dyDescent="0.2"/>
  <cols>
    <col min="1" max="1" width="10.33203125" style="6" customWidth="1"/>
    <col min="2" max="2" width="15" style="6" customWidth="1"/>
    <col min="3" max="3" width="15" style="6" hidden="1" customWidth="1"/>
    <col min="4" max="6" width="9" style="1" customWidth="1"/>
    <col min="16" max="16" width="11.1640625" style="1" bestFit="1" customWidth="1"/>
  </cols>
  <sheetData>
    <row r="1" spans="1:18" ht="22" thickBot="1" x14ac:dyDescent="0.3">
      <c r="A1" s="96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8" s="2" customFormat="1" ht="20" thickBot="1" x14ac:dyDescent="0.3">
      <c r="A2" s="93" t="s">
        <v>3</v>
      </c>
      <c r="B2" s="94"/>
      <c r="C2" s="52"/>
      <c r="D2" s="93" t="s">
        <v>31</v>
      </c>
      <c r="E2" s="94"/>
      <c r="F2" s="95"/>
      <c r="G2" s="94" t="s">
        <v>32</v>
      </c>
      <c r="H2" s="94"/>
      <c r="I2" s="95"/>
      <c r="J2" s="93" t="s">
        <v>33</v>
      </c>
      <c r="K2" s="94"/>
      <c r="L2" s="95"/>
      <c r="M2" s="52"/>
      <c r="N2" s="52"/>
      <c r="O2" s="52"/>
      <c r="P2" s="53"/>
    </row>
    <row r="3" spans="1:18" s="3" customFormat="1" ht="17" thickBot="1" x14ac:dyDescent="0.25">
      <c r="A3" s="16" t="s">
        <v>2</v>
      </c>
      <c r="B3" s="17" t="s">
        <v>1</v>
      </c>
      <c r="C3" s="37"/>
      <c r="D3" s="46" t="s">
        <v>11</v>
      </c>
      <c r="E3" s="18" t="s">
        <v>10</v>
      </c>
      <c r="F3" s="21" t="s">
        <v>9</v>
      </c>
      <c r="G3" s="43" t="s">
        <v>11</v>
      </c>
      <c r="H3" s="18" t="s">
        <v>10</v>
      </c>
      <c r="I3" s="36" t="s">
        <v>9</v>
      </c>
      <c r="J3" s="46" t="s">
        <v>11</v>
      </c>
      <c r="K3" s="18" t="s">
        <v>10</v>
      </c>
      <c r="L3" s="21" t="s">
        <v>9</v>
      </c>
      <c r="M3" s="34" t="s">
        <v>11</v>
      </c>
      <c r="N3" s="34" t="s">
        <v>10</v>
      </c>
      <c r="O3" s="34" t="s">
        <v>9</v>
      </c>
      <c r="P3" s="34" t="s">
        <v>8</v>
      </c>
    </row>
    <row r="4" spans="1:18" x14ac:dyDescent="0.2">
      <c r="A4" s="71" t="s">
        <v>14</v>
      </c>
      <c r="B4" s="14" t="s">
        <v>15</v>
      </c>
      <c r="C4" s="41" t="str">
        <f t="shared" ref="C4:C15" si="0">CONCATENATE(A4, " ", B4)</f>
        <v>Rafael Llopez</v>
      </c>
      <c r="D4" s="47"/>
      <c r="E4" s="15"/>
      <c r="F4" s="25"/>
      <c r="G4" s="44"/>
      <c r="H4" s="15"/>
      <c r="I4" s="33"/>
      <c r="J4" s="47"/>
      <c r="K4" s="15"/>
      <c r="L4" s="25"/>
      <c r="M4" s="15">
        <f t="shared" ref="M4:O32" si="1">SUM(D4, G4, J4)</f>
        <v>0</v>
      </c>
      <c r="N4" s="15">
        <f t="shared" si="1"/>
        <v>0</v>
      </c>
      <c r="O4" s="33">
        <f t="shared" si="1"/>
        <v>0</v>
      </c>
      <c r="P4" s="25">
        <f>SUM(M4:O4)</f>
        <v>0</v>
      </c>
      <c r="R4" s="19"/>
    </row>
    <row r="5" spans="1:18" x14ac:dyDescent="0.2">
      <c r="A5" s="61" t="s">
        <v>16</v>
      </c>
      <c r="B5" s="13" t="s">
        <v>17</v>
      </c>
      <c r="C5" s="41" t="str">
        <f t="shared" si="0"/>
        <v>Richard Edge</v>
      </c>
      <c r="D5" s="48"/>
      <c r="E5" s="12"/>
      <c r="F5" s="25"/>
      <c r="G5" s="45"/>
      <c r="H5" s="12"/>
      <c r="I5" s="31"/>
      <c r="J5" s="48"/>
      <c r="K5" s="12"/>
      <c r="L5" s="50"/>
      <c r="M5" s="12">
        <f t="shared" si="1"/>
        <v>0</v>
      </c>
      <c r="N5" s="12">
        <f t="shared" si="1"/>
        <v>0</v>
      </c>
      <c r="O5" s="31">
        <f t="shared" si="1"/>
        <v>0</v>
      </c>
      <c r="P5" s="25">
        <f t="shared" ref="P5:P32" si="2">SUM(M5:O5)</f>
        <v>0</v>
      </c>
    </row>
    <row r="6" spans="1:18" x14ac:dyDescent="0.2">
      <c r="A6" s="26" t="s">
        <v>18</v>
      </c>
      <c r="B6" s="13" t="s">
        <v>19</v>
      </c>
      <c r="C6" s="41" t="str">
        <f t="shared" si="0"/>
        <v>Curt Swearingin</v>
      </c>
      <c r="D6" s="48"/>
      <c r="E6" s="12"/>
      <c r="F6" s="25"/>
      <c r="G6" s="45"/>
      <c r="H6" s="12"/>
      <c r="I6" s="31"/>
      <c r="J6" s="48"/>
      <c r="K6" s="12"/>
      <c r="L6" s="50"/>
      <c r="M6" s="12">
        <f t="shared" si="1"/>
        <v>0</v>
      </c>
      <c r="N6" s="12">
        <f t="shared" si="1"/>
        <v>0</v>
      </c>
      <c r="O6" s="31">
        <f t="shared" si="1"/>
        <v>0</v>
      </c>
      <c r="P6" s="25">
        <f t="shared" si="2"/>
        <v>0</v>
      </c>
    </row>
    <row r="7" spans="1:18" x14ac:dyDescent="0.2">
      <c r="A7" s="61" t="s">
        <v>20</v>
      </c>
      <c r="B7" s="13" t="s">
        <v>21</v>
      </c>
      <c r="C7" s="41" t="str">
        <f t="shared" si="0"/>
        <v>Jack McCarthy</v>
      </c>
      <c r="D7" s="48"/>
      <c r="E7" s="12"/>
      <c r="F7" s="25"/>
      <c r="G7" s="45"/>
      <c r="H7" s="12"/>
      <c r="I7" s="31"/>
      <c r="J7" s="48"/>
      <c r="K7" s="12"/>
      <c r="L7" s="50"/>
      <c r="M7" s="12">
        <f t="shared" si="1"/>
        <v>0</v>
      </c>
      <c r="N7" s="12">
        <f t="shared" si="1"/>
        <v>0</v>
      </c>
      <c r="O7" s="31">
        <f t="shared" si="1"/>
        <v>0</v>
      </c>
      <c r="P7" s="25">
        <f t="shared" si="2"/>
        <v>0</v>
      </c>
    </row>
    <row r="8" spans="1:18" x14ac:dyDescent="0.2">
      <c r="A8" s="26" t="s">
        <v>22</v>
      </c>
      <c r="B8" s="13" t="s">
        <v>23</v>
      </c>
      <c r="C8" s="41" t="str">
        <f t="shared" si="0"/>
        <v>Seth Davidow</v>
      </c>
      <c r="D8" s="48"/>
      <c r="E8" s="12"/>
      <c r="F8" s="25"/>
      <c r="G8" s="45"/>
      <c r="H8" s="12"/>
      <c r="I8" s="31"/>
      <c r="J8" s="48"/>
      <c r="K8" s="12"/>
      <c r="L8" s="50"/>
      <c r="M8" s="12">
        <f t="shared" si="1"/>
        <v>0</v>
      </c>
      <c r="N8" s="12">
        <f t="shared" si="1"/>
        <v>0</v>
      </c>
      <c r="O8" s="31">
        <f t="shared" si="1"/>
        <v>0</v>
      </c>
      <c r="P8" s="25">
        <f t="shared" si="2"/>
        <v>0</v>
      </c>
    </row>
    <row r="9" spans="1:18" x14ac:dyDescent="0.2">
      <c r="A9" s="61" t="s">
        <v>26</v>
      </c>
      <c r="B9" s="13" t="s">
        <v>27</v>
      </c>
      <c r="C9" s="41" t="str">
        <f t="shared" si="0"/>
        <v>Andrew Johnson</v>
      </c>
      <c r="D9" s="48"/>
      <c r="E9" s="12"/>
      <c r="F9" s="25"/>
      <c r="G9" s="45"/>
      <c r="H9" s="12"/>
      <c r="I9" s="31"/>
      <c r="J9" s="48"/>
      <c r="K9" s="12"/>
      <c r="L9" s="50"/>
      <c r="M9" s="12">
        <f t="shared" si="1"/>
        <v>0</v>
      </c>
      <c r="N9" s="12">
        <f t="shared" si="1"/>
        <v>0</v>
      </c>
      <c r="O9" s="31">
        <f t="shared" si="1"/>
        <v>0</v>
      </c>
      <c r="P9" s="25">
        <f t="shared" si="2"/>
        <v>0</v>
      </c>
    </row>
    <row r="10" spans="1:18" x14ac:dyDescent="0.2">
      <c r="A10" s="72" t="s">
        <v>24</v>
      </c>
      <c r="B10" s="39" t="s">
        <v>25</v>
      </c>
      <c r="C10" s="41" t="str">
        <f t="shared" si="0"/>
        <v>John Goetz</v>
      </c>
      <c r="D10" s="48"/>
      <c r="E10" s="12"/>
      <c r="F10" s="25"/>
      <c r="G10" s="45"/>
      <c r="H10" s="12"/>
      <c r="I10" s="31"/>
      <c r="J10" s="48"/>
      <c r="K10" s="12"/>
      <c r="L10" s="50"/>
      <c r="M10" s="12">
        <f t="shared" si="1"/>
        <v>0</v>
      </c>
      <c r="N10" s="12">
        <f t="shared" si="1"/>
        <v>0</v>
      </c>
      <c r="O10" s="31">
        <f t="shared" si="1"/>
        <v>0</v>
      </c>
      <c r="P10" s="25">
        <f t="shared" si="2"/>
        <v>0</v>
      </c>
    </row>
    <row r="11" spans="1:18" x14ac:dyDescent="0.2">
      <c r="A11" s="26"/>
      <c r="B11" s="13"/>
      <c r="C11" s="41" t="str">
        <f t="shared" si="0"/>
        <v xml:space="preserve"> </v>
      </c>
      <c r="D11" s="48"/>
      <c r="E11" s="12"/>
      <c r="F11" s="25"/>
      <c r="G11" s="45"/>
      <c r="H11" s="12"/>
      <c r="I11" s="31"/>
      <c r="J11" s="48"/>
      <c r="K11" s="12"/>
      <c r="L11" s="50"/>
      <c r="M11" s="12">
        <f t="shared" si="1"/>
        <v>0</v>
      </c>
      <c r="N11" s="12">
        <f t="shared" si="1"/>
        <v>0</v>
      </c>
      <c r="O11" s="31">
        <f t="shared" si="1"/>
        <v>0</v>
      </c>
      <c r="P11" s="25">
        <f t="shared" si="2"/>
        <v>0</v>
      </c>
    </row>
    <row r="12" spans="1:18" x14ac:dyDescent="0.2">
      <c r="A12" s="26"/>
      <c r="B12" s="13"/>
      <c r="C12" s="41" t="str">
        <f t="shared" si="0"/>
        <v xml:space="preserve"> </v>
      </c>
      <c r="D12" s="48"/>
      <c r="E12" s="12"/>
      <c r="F12" s="25"/>
      <c r="G12" s="45"/>
      <c r="H12" s="12"/>
      <c r="I12" s="31"/>
      <c r="J12" s="48"/>
      <c r="K12" s="12"/>
      <c r="L12" s="50"/>
      <c r="M12" s="12">
        <f t="shared" si="1"/>
        <v>0</v>
      </c>
      <c r="N12" s="12">
        <f t="shared" si="1"/>
        <v>0</v>
      </c>
      <c r="O12" s="31">
        <f t="shared" si="1"/>
        <v>0</v>
      </c>
      <c r="P12" s="25">
        <f t="shared" si="2"/>
        <v>0</v>
      </c>
    </row>
    <row r="13" spans="1:18" x14ac:dyDescent="0.2">
      <c r="A13" s="26"/>
      <c r="B13" s="13"/>
      <c r="C13" s="41" t="str">
        <f t="shared" si="0"/>
        <v xml:space="preserve"> </v>
      </c>
      <c r="D13" s="48"/>
      <c r="E13" s="12"/>
      <c r="F13" s="25"/>
      <c r="G13" s="45"/>
      <c r="H13" s="12"/>
      <c r="I13" s="31"/>
      <c r="J13" s="48"/>
      <c r="K13" s="12"/>
      <c r="L13" s="50"/>
      <c r="M13" s="12">
        <f t="shared" si="1"/>
        <v>0</v>
      </c>
      <c r="N13" s="12">
        <f t="shared" si="1"/>
        <v>0</v>
      </c>
      <c r="O13" s="31">
        <f t="shared" si="1"/>
        <v>0</v>
      </c>
      <c r="P13" s="25">
        <f t="shared" si="2"/>
        <v>0</v>
      </c>
    </row>
    <row r="14" spans="1:18" x14ac:dyDescent="0.2">
      <c r="A14" s="26"/>
      <c r="B14" s="13"/>
      <c r="C14" s="41" t="str">
        <f t="shared" si="0"/>
        <v xml:space="preserve"> </v>
      </c>
      <c r="D14" s="48"/>
      <c r="E14" s="12"/>
      <c r="F14" s="25"/>
      <c r="G14" s="45"/>
      <c r="H14" s="12"/>
      <c r="I14" s="31"/>
      <c r="J14" s="48"/>
      <c r="K14" s="12"/>
      <c r="L14" s="50"/>
      <c r="M14" s="12">
        <f t="shared" si="1"/>
        <v>0</v>
      </c>
      <c r="N14" s="12">
        <f t="shared" si="1"/>
        <v>0</v>
      </c>
      <c r="O14" s="31">
        <f t="shared" si="1"/>
        <v>0</v>
      </c>
      <c r="P14" s="25">
        <f t="shared" si="2"/>
        <v>0</v>
      </c>
    </row>
    <row r="15" spans="1:18" x14ac:dyDescent="0.2">
      <c r="A15" s="26"/>
      <c r="B15" s="13"/>
      <c r="C15" s="41" t="str">
        <f t="shared" si="0"/>
        <v xml:space="preserve"> </v>
      </c>
      <c r="D15" s="48"/>
      <c r="E15" s="12"/>
      <c r="F15" s="25"/>
      <c r="G15" s="45"/>
      <c r="H15" s="12"/>
      <c r="I15" s="31"/>
      <c r="J15" s="48"/>
      <c r="K15" s="12"/>
      <c r="L15" s="50"/>
      <c r="M15" s="12">
        <f t="shared" si="1"/>
        <v>0</v>
      </c>
      <c r="N15" s="12">
        <f t="shared" si="1"/>
        <v>0</v>
      </c>
      <c r="O15" s="31">
        <f t="shared" si="1"/>
        <v>0</v>
      </c>
      <c r="P15" s="25">
        <f t="shared" si="2"/>
        <v>0</v>
      </c>
    </row>
    <row r="16" spans="1:18" x14ac:dyDescent="0.2">
      <c r="A16" s="26"/>
      <c r="B16" s="13"/>
      <c r="C16" s="41" t="str">
        <f>CONCATENATE(A16, " ", B16)</f>
        <v xml:space="preserve"> </v>
      </c>
      <c r="D16" s="48"/>
      <c r="E16" s="12"/>
      <c r="F16" s="25"/>
      <c r="G16" s="45"/>
      <c r="H16" s="12"/>
      <c r="I16" s="31"/>
      <c r="J16" s="48"/>
      <c r="K16" s="12"/>
      <c r="L16" s="50"/>
      <c r="M16" s="12">
        <f t="shared" si="1"/>
        <v>0</v>
      </c>
      <c r="N16" s="12">
        <f t="shared" si="1"/>
        <v>0</v>
      </c>
      <c r="O16" s="31">
        <f t="shared" si="1"/>
        <v>0</v>
      </c>
      <c r="P16" s="25">
        <f t="shared" si="2"/>
        <v>0</v>
      </c>
    </row>
    <row r="17" spans="1:16" x14ac:dyDescent="0.2">
      <c r="A17" s="26"/>
      <c r="B17" s="13"/>
      <c r="C17" s="42"/>
      <c r="D17" s="48"/>
      <c r="E17" s="12"/>
      <c r="F17" s="25"/>
      <c r="G17" s="45"/>
      <c r="H17" s="12"/>
      <c r="I17" s="31"/>
      <c r="J17" s="48"/>
      <c r="K17" s="12"/>
      <c r="L17" s="50"/>
      <c r="M17" s="12">
        <f t="shared" si="1"/>
        <v>0</v>
      </c>
      <c r="N17" s="12">
        <f t="shared" si="1"/>
        <v>0</v>
      </c>
      <c r="O17" s="31">
        <f t="shared" si="1"/>
        <v>0</v>
      </c>
      <c r="P17" s="25">
        <f t="shared" si="2"/>
        <v>0</v>
      </c>
    </row>
    <row r="18" spans="1:16" x14ac:dyDescent="0.2">
      <c r="A18" s="26"/>
      <c r="B18" s="13"/>
      <c r="C18" s="42"/>
      <c r="D18" s="48"/>
      <c r="E18" s="12"/>
      <c r="F18" s="25"/>
      <c r="G18" s="45"/>
      <c r="H18" s="12"/>
      <c r="I18" s="31"/>
      <c r="J18" s="48"/>
      <c r="K18" s="12"/>
      <c r="L18" s="50"/>
      <c r="M18" s="12">
        <f t="shared" si="1"/>
        <v>0</v>
      </c>
      <c r="N18" s="12">
        <f t="shared" si="1"/>
        <v>0</v>
      </c>
      <c r="O18" s="31">
        <f t="shared" si="1"/>
        <v>0</v>
      </c>
      <c r="P18" s="25">
        <f t="shared" si="2"/>
        <v>0</v>
      </c>
    </row>
    <row r="19" spans="1:16" x14ac:dyDescent="0.2">
      <c r="A19" s="26"/>
      <c r="B19" s="13"/>
      <c r="C19" s="42"/>
      <c r="D19" s="48"/>
      <c r="E19" s="12"/>
      <c r="F19" s="25"/>
      <c r="G19" s="45"/>
      <c r="H19" s="12"/>
      <c r="I19" s="31"/>
      <c r="J19" s="48"/>
      <c r="K19" s="12"/>
      <c r="L19" s="50"/>
      <c r="M19" s="12">
        <f t="shared" si="1"/>
        <v>0</v>
      </c>
      <c r="N19" s="12">
        <f t="shared" si="1"/>
        <v>0</v>
      </c>
      <c r="O19" s="31">
        <f t="shared" si="1"/>
        <v>0</v>
      </c>
      <c r="P19" s="25">
        <f t="shared" si="2"/>
        <v>0</v>
      </c>
    </row>
    <row r="20" spans="1:16" x14ac:dyDescent="0.2">
      <c r="A20" s="26"/>
      <c r="B20" s="13"/>
      <c r="C20" s="42"/>
      <c r="D20" s="48"/>
      <c r="E20" s="12"/>
      <c r="F20" s="25"/>
      <c r="G20" s="45"/>
      <c r="H20" s="12"/>
      <c r="I20" s="31"/>
      <c r="J20" s="48"/>
      <c r="K20" s="12"/>
      <c r="L20" s="50"/>
      <c r="M20" s="12">
        <f t="shared" si="1"/>
        <v>0</v>
      </c>
      <c r="N20" s="12">
        <f t="shared" si="1"/>
        <v>0</v>
      </c>
      <c r="O20" s="31">
        <f t="shared" si="1"/>
        <v>0</v>
      </c>
      <c r="P20" s="25">
        <f t="shared" si="2"/>
        <v>0</v>
      </c>
    </row>
    <row r="21" spans="1:16" x14ac:dyDescent="0.2">
      <c r="A21" s="26"/>
      <c r="B21" s="13"/>
      <c r="C21" s="42"/>
      <c r="D21" s="48"/>
      <c r="E21" s="12"/>
      <c r="F21" s="25"/>
      <c r="G21" s="45"/>
      <c r="H21" s="12"/>
      <c r="I21" s="31"/>
      <c r="J21" s="48"/>
      <c r="K21" s="12"/>
      <c r="L21" s="50"/>
      <c r="M21" s="12">
        <f t="shared" si="1"/>
        <v>0</v>
      </c>
      <c r="N21" s="12">
        <f t="shared" si="1"/>
        <v>0</v>
      </c>
      <c r="O21" s="31">
        <f t="shared" si="1"/>
        <v>0</v>
      </c>
      <c r="P21" s="25">
        <f t="shared" si="2"/>
        <v>0</v>
      </c>
    </row>
    <row r="22" spans="1:16" x14ac:dyDescent="0.2">
      <c r="A22" s="26"/>
      <c r="B22" s="13"/>
      <c r="C22" s="42"/>
      <c r="D22" s="48"/>
      <c r="E22" s="12"/>
      <c r="F22" s="25"/>
      <c r="G22" s="45"/>
      <c r="H22" s="12"/>
      <c r="I22" s="31"/>
      <c r="J22" s="48"/>
      <c r="K22" s="12"/>
      <c r="L22" s="50"/>
      <c r="M22" s="12">
        <f t="shared" si="1"/>
        <v>0</v>
      </c>
      <c r="N22" s="12">
        <f t="shared" si="1"/>
        <v>0</v>
      </c>
      <c r="O22" s="31">
        <f t="shared" si="1"/>
        <v>0</v>
      </c>
      <c r="P22" s="25">
        <f t="shared" si="2"/>
        <v>0</v>
      </c>
    </row>
    <row r="23" spans="1:16" x14ac:dyDescent="0.2">
      <c r="A23" s="26"/>
      <c r="B23" s="13"/>
      <c r="C23" s="42"/>
      <c r="D23" s="48"/>
      <c r="E23" s="12"/>
      <c r="F23" s="25"/>
      <c r="G23" s="45"/>
      <c r="H23" s="12"/>
      <c r="I23" s="31"/>
      <c r="J23" s="48"/>
      <c r="K23" s="12"/>
      <c r="L23" s="50"/>
      <c r="M23" s="12">
        <f t="shared" si="1"/>
        <v>0</v>
      </c>
      <c r="N23" s="12">
        <f t="shared" si="1"/>
        <v>0</v>
      </c>
      <c r="O23" s="31">
        <f t="shared" si="1"/>
        <v>0</v>
      </c>
      <c r="P23" s="25">
        <f t="shared" si="2"/>
        <v>0</v>
      </c>
    </row>
    <row r="24" spans="1:16" x14ac:dyDescent="0.2">
      <c r="A24" s="26"/>
      <c r="B24" s="13"/>
      <c r="C24" s="42"/>
      <c r="D24" s="48"/>
      <c r="E24" s="12"/>
      <c r="F24" s="25"/>
      <c r="G24" s="45"/>
      <c r="H24" s="12"/>
      <c r="I24" s="31"/>
      <c r="J24" s="48"/>
      <c r="K24" s="12"/>
      <c r="L24" s="50"/>
      <c r="M24" s="12">
        <f t="shared" si="1"/>
        <v>0</v>
      </c>
      <c r="N24" s="12">
        <f t="shared" si="1"/>
        <v>0</v>
      </c>
      <c r="O24" s="31">
        <f t="shared" si="1"/>
        <v>0</v>
      </c>
      <c r="P24" s="25">
        <f t="shared" si="2"/>
        <v>0</v>
      </c>
    </row>
    <row r="25" spans="1:16" x14ac:dyDescent="0.2">
      <c r="A25" s="26"/>
      <c r="B25" s="13"/>
      <c r="C25" s="42"/>
      <c r="D25" s="48"/>
      <c r="E25" s="12"/>
      <c r="F25" s="25"/>
      <c r="G25" s="45"/>
      <c r="H25" s="12"/>
      <c r="I25" s="31"/>
      <c r="J25" s="48"/>
      <c r="K25" s="12"/>
      <c r="L25" s="50"/>
      <c r="M25" s="12">
        <f t="shared" si="1"/>
        <v>0</v>
      </c>
      <c r="N25" s="12">
        <f t="shared" si="1"/>
        <v>0</v>
      </c>
      <c r="O25" s="31">
        <f t="shared" si="1"/>
        <v>0</v>
      </c>
      <c r="P25" s="25">
        <f t="shared" si="2"/>
        <v>0</v>
      </c>
    </row>
    <row r="26" spans="1:16" x14ac:dyDescent="0.2">
      <c r="A26" s="26"/>
      <c r="B26" s="13"/>
      <c r="C26" s="42"/>
      <c r="D26" s="48"/>
      <c r="E26" s="12"/>
      <c r="F26" s="25"/>
      <c r="G26" s="45"/>
      <c r="H26" s="12"/>
      <c r="I26" s="31"/>
      <c r="J26" s="48"/>
      <c r="K26" s="12"/>
      <c r="L26" s="50"/>
      <c r="M26" s="12">
        <f t="shared" si="1"/>
        <v>0</v>
      </c>
      <c r="N26" s="12">
        <f t="shared" si="1"/>
        <v>0</v>
      </c>
      <c r="O26" s="31">
        <f t="shared" si="1"/>
        <v>0</v>
      </c>
      <c r="P26" s="25">
        <f t="shared" si="2"/>
        <v>0</v>
      </c>
    </row>
    <row r="27" spans="1:16" x14ac:dyDescent="0.2">
      <c r="A27" s="26"/>
      <c r="B27" s="13"/>
      <c r="C27" s="42"/>
      <c r="D27" s="48"/>
      <c r="E27" s="12"/>
      <c r="F27" s="25"/>
      <c r="G27" s="45"/>
      <c r="H27" s="12"/>
      <c r="I27" s="31"/>
      <c r="J27" s="48"/>
      <c r="K27" s="12"/>
      <c r="L27" s="50"/>
      <c r="M27" s="12">
        <f t="shared" si="1"/>
        <v>0</v>
      </c>
      <c r="N27" s="12">
        <f t="shared" si="1"/>
        <v>0</v>
      </c>
      <c r="O27" s="31">
        <f t="shared" si="1"/>
        <v>0</v>
      </c>
      <c r="P27" s="25">
        <f t="shared" si="2"/>
        <v>0</v>
      </c>
    </row>
    <row r="28" spans="1:16" x14ac:dyDescent="0.2">
      <c r="A28" s="26"/>
      <c r="B28" s="13"/>
      <c r="C28" s="42"/>
      <c r="D28" s="48"/>
      <c r="E28" s="12"/>
      <c r="F28" s="25"/>
      <c r="G28" s="45"/>
      <c r="H28" s="12"/>
      <c r="I28" s="31"/>
      <c r="J28" s="48"/>
      <c r="K28" s="12"/>
      <c r="L28" s="50"/>
      <c r="M28" s="12">
        <f t="shared" si="1"/>
        <v>0</v>
      </c>
      <c r="N28" s="12">
        <f t="shared" si="1"/>
        <v>0</v>
      </c>
      <c r="O28" s="31">
        <f t="shared" si="1"/>
        <v>0</v>
      </c>
      <c r="P28" s="25">
        <f t="shared" si="2"/>
        <v>0</v>
      </c>
    </row>
    <row r="29" spans="1:16" x14ac:dyDescent="0.2">
      <c r="A29" s="26"/>
      <c r="B29" s="13"/>
      <c r="C29" s="42"/>
      <c r="D29" s="48"/>
      <c r="E29" s="12"/>
      <c r="F29" s="25"/>
      <c r="G29" s="45"/>
      <c r="H29" s="12"/>
      <c r="I29" s="31"/>
      <c r="J29" s="48"/>
      <c r="K29" s="12"/>
      <c r="L29" s="50"/>
      <c r="M29" s="12">
        <f t="shared" si="1"/>
        <v>0</v>
      </c>
      <c r="N29" s="12">
        <f t="shared" si="1"/>
        <v>0</v>
      </c>
      <c r="O29" s="31">
        <f t="shared" si="1"/>
        <v>0</v>
      </c>
      <c r="P29" s="25">
        <f t="shared" si="2"/>
        <v>0</v>
      </c>
    </row>
    <row r="30" spans="1:16" x14ac:dyDescent="0.2">
      <c r="A30" s="26"/>
      <c r="B30" s="13"/>
      <c r="C30" s="42"/>
      <c r="D30" s="48"/>
      <c r="E30" s="12"/>
      <c r="F30" s="25"/>
      <c r="G30" s="45"/>
      <c r="H30" s="12"/>
      <c r="I30" s="31"/>
      <c r="J30" s="48"/>
      <c r="K30" s="12"/>
      <c r="L30" s="50"/>
      <c r="M30" s="12">
        <f t="shared" si="1"/>
        <v>0</v>
      </c>
      <c r="N30" s="12">
        <f t="shared" si="1"/>
        <v>0</v>
      </c>
      <c r="O30" s="31">
        <f t="shared" si="1"/>
        <v>0</v>
      </c>
      <c r="P30" s="25">
        <f t="shared" si="2"/>
        <v>0</v>
      </c>
    </row>
    <row r="31" spans="1:16" x14ac:dyDescent="0.2">
      <c r="A31" s="26"/>
      <c r="B31" s="13"/>
      <c r="C31" s="42"/>
      <c r="D31" s="48"/>
      <c r="E31" s="12"/>
      <c r="F31" s="25"/>
      <c r="G31" s="45"/>
      <c r="H31" s="12"/>
      <c r="I31" s="31"/>
      <c r="J31" s="48"/>
      <c r="K31" s="12"/>
      <c r="L31" s="50"/>
      <c r="M31" s="12">
        <f t="shared" si="1"/>
        <v>0</v>
      </c>
      <c r="N31" s="12">
        <f t="shared" si="1"/>
        <v>0</v>
      </c>
      <c r="O31" s="31">
        <f t="shared" si="1"/>
        <v>0</v>
      </c>
      <c r="P31" s="25">
        <f t="shared" si="2"/>
        <v>0</v>
      </c>
    </row>
    <row r="32" spans="1:16" ht="16" thickBot="1" x14ac:dyDescent="0.25">
      <c r="A32" s="73"/>
      <c r="B32" s="68"/>
      <c r="C32" s="79"/>
      <c r="D32" s="74"/>
      <c r="E32" s="75"/>
      <c r="F32" s="65"/>
      <c r="G32" s="76"/>
      <c r="H32" s="75"/>
      <c r="I32" s="77"/>
      <c r="J32" s="74"/>
      <c r="K32" s="75"/>
      <c r="L32" s="78"/>
      <c r="M32" s="75">
        <f t="shared" si="1"/>
        <v>0</v>
      </c>
      <c r="N32" s="75">
        <f t="shared" si="1"/>
        <v>0</v>
      </c>
      <c r="O32" s="77">
        <f t="shared" si="1"/>
        <v>0</v>
      </c>
      <c r="P32" s="65">
        <f t="shared" si="2"/>
        <v>0</v>
      </c>
    </row>
    <row r="33" spans="1:15" x14ac:dyDescent="0.2">
      <c r="A33" s="11"/>
      <c r="B33" s="11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11"/>
      <c r="B34" s="11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11"/>
      <c r="B35" s="11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1"/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11"/>
      <c r="B37" s="11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11"/>
      <c r="B38" s="11"/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11"/>
      <c r="B39" s="11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11"/>
      <c r="B40" s="11"/>
      <c r="C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11"/>
      <c r="B41" s="11"/>
      <c r="C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11"/>
      <c r="B42" s="11"/>
      <c r="C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11"/>
      <c r="B43" s="11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52" spans="2:15" x14ac:dyDescent="0.2">
      <c r="B52" s="7"/>
      <c r="C52" s="7"/>
      <c r="D52"/>
      <c r="E52"/>
      <c r="F52"/>
    </row>
    <row r="53" spans="2:15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B54" s="9"/>
      <c r="C54" s="9"/>
      <c r="D54" s="8"/>
      <c r="E54" s="8"/>
      <c r="F54" s="8"/>
      <c r="G54" s="8"/>
      <c r="H54" s="30"/>
      <c r="I54" s="8"/>
      <c r="J54" s="8"/>
      <c r="K54" s="8"/>
      <c r="L54" s="8"/>
      <c r="M54" s="8"/>
      <c r="N54" s="8"/>
      <c r="O54" s="8"/>
    </row>
    <row r="55" spans="2:15" x14ac:dyDescent="0.2">
      <c r="B55" s="9"/>
      <c r="C55" s="9"/>
      <c r="D55" s="8"/>
      <c r="E55" s="8"/>
      <c r="F55" s="8"/>
      <c r="G55" s="8"/>
      <c r="H55" s="30"/>
      <c r="I55" s="8"/>
      <c r="J55" s="8"/>
      <c r="K55" s="8"/>
      <c r="L55" s="8"/>
      <c r="M55" s="8"/>
      <c r="N55" s="8"/>
      <c r="O55" s="8"/>
    </row>
    <row r="56" spans="2:15" x14ac:dyDescent="0.2">
      <c r="B56" s="9"/>
      <c r="C56" s="9"/>
      <c r="D56" s="8"/>
      <c r="E56" s="8"/>
      <c r="F56" s="8"/>
      <c r="G56" s="8"/>
      <c r="H56" s="30"/>
      <c r="I56" s="8"/>
      <c r="J56" s="8"/>
      <c r="K56" s="8"/>
      <c r="L56" s="8"/>
      <c r="M56" s="8"/>
      <c r="N56" s="8"/>
      <c r="O56" s="8"/>
    </row>
    <row r="57" spans="2:15" x14ac:dyDescent="0.2">
      <c r="B57" s="9"/>
      <c r="C57" s="9"/>
      <c r="D57" s="8"/>
      <c r="E57" s="8"/>
      <c r="F57" s="8"/>
      <c r="G57" s="8"/>
      <c r="H57" s="30"/>
      <c r="I57" s="8"/>
      <c r="J57" s="8"/>
      <c r="K57" s="8"/>
      <c r="L57" s="8"/>
      <c r="M57" s="8"/>
      <c r="N57" s="8"/>
      <c r="O57" s="8"/>
    </row>
    <row r="58" spans="2:15" x14ac:dyDescent="0.2"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B59" s="9"/>
      <c r="C59" s="9"/>
      <c r="D59" s="8"/>
      <c r="E59" s="8"/>
      <c r="F59" s="8"/>
      <c r="G59" s="8"/>
      <c r="H59" s="30"/>
      <c r="I59" s="8"/>
      <c r="J59" s="8"/>
      <c r="K59" s="8"/>
      <c r="L59" s="8"/>
      <c r="M59" s="8"/>
      <c r="N59" s="8"/>
      <c r="O59" s="8"/>
    </row>
    <row r="60" spans="2:15" x14ac:dyDescent="0.2">
      <c r="B60" s="9"/>
      <c r="C60" s="9"/>
      <c r="D60" s="8"/>
      <c r="E60" s="8"/>
      <c r="F60" s="8"/>
      <c r="G60" s="8"/>
      <c r="H60" s="30"/>
      <c r="I60" s="8"/>
      <c r="J60" s="8"/>
      <c r="K60" s="8"/>
      <c r="L60" s="8"/>
      <c r="M60" s="8"/>
      <c r="N60" s="8"/>
      <c r="O60" s="8"/>
    </row>
    <row r="61" spans="2:15" ht="16" x14ac:dyDescent="0.2">
      <c r="B61" s="9"/>
      <c r="C61" s="9"/>
      <c r="D61" s="8"/>
      <c r="E61" s="8"/>
      <c r="F61" s="8"/>
      <c r="G61" s="8"/>
      <c r="H61" s="30"/>
      <c r="I61" s="8"/>
      <c r="J61" s="8"/>
      <c r="K61" s="10"/>
      <c r="L61" s="8"/>
      <c r="M61" s="8"/>
      <c r="N61" s="8"/>
      <c r="O61" s="8"/>
    </row>
    <row r="62" spans="2:15" x14ac:dyDescent="0.2">
      <c r="B62" s="9"/>
      <c r="C62" s="9"/>
      <c r="D62" s="8"/>
      <c r="E62" s="8"/>
      <c r="F62" s="8"/>
      <c r="G62" s="8"/>
      <c r="H62" s="30"/>
      <c r="I62" s="8"/>
      <c r="J62" s="8"/>
      <c r="K62" s="8"/>
      <c r="L62" s="8"/>
      <c r="M62" s="8"/>
      <c r="N62" s="8"/>
      <c r="O62" s="8"/>
    </row>
    <row r="63" spans="2:15" x14ac:dyDescent="0.2">
      <c r="B63" s="9"/>
      <c r="C63" s="9"/>
      <c r="D63" s="8"/>
      <c r="E63" s="8"/>
      <c r="F63" s="8"/>
      <c r="G63" s="8"/>
      <c r="H63" s="30"/>
      <c r="I63" s="8"/>
      <c r="J63" s="8"/>
      <c r="K63" s="8"/>
      <c r="L63" s="8"/>
      <c r="M63" s="8"/>
      <c r="N63" s="8"/>
      <c r="O63" s="8"/>
    </row>
    <row r="64" spans="2:15" x14ac:dyDescent="0.2"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">
      <c r="B65" s="9"/>
      <c r="C65" s="9"/>
      <c r="D65" s="8"/>
      <c r="E65" s="8"/>
      <c r="F65" s="8"/>
      <c r="G65" s="8"/>
      <c r="H65" s="30"/>
      <c r="I65" s="8"/>
      <c r="J65" s="8"/>
      <c r="K65" s="8"/>
      <c r="L65" s="8"/>
      <c r="M65" s="8"/>
      <c r="N65" s="8"/>
      <c r="O65" s="8"/>
    </row>
    <row r="66" spans="2:15" x14ac:dyDescent="0.2">
      <c r="B66" s="9"/>
      <c r="C66" s="9"/>
      <c r="D66" s="8"/>
      <c r="E66" s="8"/>
      <c r="F66" s="8"/>
      <c r="G66" s="8"/>
      <c r="H66" s="30"/>
      <c r="I66" s="8"/>
      <c r="J66" s="8"/>
      <c r="K66" s="8"/>
      <c r="L66" s="8"/>
      <c r="M66" s="8"/>
      <c r="N66" s="8"/>
      <c r="O66" s="8"/>
    </row>
    <row r="67" spans="2:15" x14ac:dyDescent="0.2">
      <c r="B67" s="9"/>
      <c r="C67" s="9"/>
      <c r="D67" s="8"/>
      <c r="E67" s="8"/>
      <c r="F67" s="8"/>
      <c r="G67" s="8"/>
      <c r="H67" s="30"/>
      <c r="I67" s="8"/>
      <c r="J67" s="8"/>
      <c r="K67" s="8"/>
      <c r="L67" s="8"/>
      <c r="M67" s="8"/>
      <c r="N67" s="8"/>
      <c r="O67" s="8"/>
    </row>
    <row r="68" spans="2:15" x14ac:dyDescent="0.2"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x14ac:dyDescent="0.2">
      <c r="B69" s="9"/>
      <c r="C69" s="9"/>
      <c r="D69" s="8"/>
      <c r="E69" s="8"/>
      <c r="F69" s="8"/>
      <c r="G69" s="8"/>
      <c r="H69" s="30"/>
      <c r="I69" s="8"/>
      <c r="J69" s="8"/>
      <c r="K69" s="8"/>
      <c r="L69" s="8"/>
      <c r="M69" s="8"/>
      <c r="N69" s="8"/>
      <c r="O69" s="8"/>
    </row>
    <row r="70" spans="2:15" x14ac:dyDescent="0.2">
      <c r="B70" s="9"/>
      <c r="C70" s="9"/>
      <c r="D70" s="8"/>
      <c r="E70" s="8"/>
      <c r="F70" s="8"/>
      <c r="G70" s="8"/>
      <c r="H70" s="30"/>
      <c r="I70" s="8"/>
      <c r="J70" s="8"/>
      <c r="K70" s="8"/>
      <c r="L70" s="8"/>
      <c r="M70" s="8"/>
      <c r="N70" s="8"/>
      <c r="O70" s="8"/>
    </row>
    <row r="71" spans="2:15" x14ac:dyDescent="0.2">
      <c r="B71" s="9"/>
      <c r="C71" s="9"/>
      <c r="D71" s="8"/>
      <c r="E71" s="8"/>
      <c r="F71" s="8"/>
      <c r="G71" s="8"/>
      <c r="H71" s="30"/>
      <c r="I71" s="8"/>
      <c r="J71" s="8"/>
      <c r="K71" s="8"/>
      <c r="L71" s="8"/>
      <c r="M71" s="8"/>
      <c r="N71" s="8"/>
      <c r="O71" s="8"/>
    </row>
    <row r="72" spans="2:15" x14ac:dyDescent="0.2"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x14ac:dyDescent="0.2"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x14ac:dyDescent="0.2">
      <c r="B74" s="9"/>
      <c r="C74" s="9"/>
      <c r="D74" s="8"/>
      <c r="E74" s="8"/>
      <c r="F74" s="8"/>
      <c r="G74" s="8"/>
      <c r="H74" s="30"/>
      <c r="I74" s="8"/>
      <c r="J74" s="8"/>
      <c r="K74" s="8"/>
      <c r="L74" s="8"/>
      <c r="M74" s="8"/>
      <c r="N74" s="8"/>
      <c r="O74" s="8"/>
    </row>
    <row r="75" spans="2:15" x14ac:dyDescent="0.2">
      <c r="B75" s="9"/>
      <c r="C75" s="9"/>
      <c r="D75" s="8"/>
      <c r="E75" s="8"/>
      <c r="F75" s="8"/>
      <c r="G75" s="8"/>
      <c r="H75" s="30"/>
      <c r="I75" s="8"/>
      <c r="J75" s="8"/>
      <c r="K75" s="8"/>
      <c r="L75" s="8"/>
      <c r="M75" s="8"/>
      <c r="N75" s="8"/>
      <c r="O75" s="8"/>
    </row>
    <row r="76" spans="2:15" x14ac:dyDescent="0.2">
      <c r="B76" s="9"/>
      <c r="C76" s="9"/>
      <c r="D76" s="8"/>
      <c r="E76" s="8"/>
      <c r="F76" s="8"/>
      <c r="G76" s="8"/>
      <c r="H76" s="30"/>
      <c r="I76" s="8"/>
      <c r="J76" s="8"/>
      <c r="K76" s="8"/>
      <c r="L76" s="8"/>
      <c r="M76" s="8"/>
      <c r="N76" s="8"/>
      <c r="O76" s="8"/>
    </row>
  </sheetData>
  <mergeCells count="5">
    <mergeCell ref="A2:B2"/>
    <mergeCell ref="D2:F2"/>
    <mergeCell ref="G2:I2"/>
    <mergeCell ref="J2:L2"/>
    <mergeCell ref="A1:P1"/>
  </mergeCells>
  <pageMargins left="0.7" right="0.7" top="0.75" bottom="0.75" header="0.3" footer="0.3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points</vt:lpstr>
      <vt:lpstr>Atlanta</vt:lpstr>
      <vt:lpstr>Barber</vt:lpstr>
      <vt:lpstr>VIR</vt:lpstr>
      <vt:lpstr>Monticello</vt:lpstr>
      <vt:lpstr>TRAC</vt:lpstr>
      <vt:lpstr>Daytona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Henderson</dc:creator>
  <cp:lastModifiedBy>Microsoft Office User</cp:lastModifiedBy>
  <cp:lastPrinted>2016-04-10T16:44:07Z</cp:lastPrinted>
  <dcterms:created xsi:type="dcterms:W3CDTF">2016-03-13T14:49:53Z</dcterms:created>
  <dcterms:modified xsi:type="dcterms:W3CDTF">2018-04-13T16:48:20Z</dcterms:modified>
</cp:coreProperties>
</file>